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1"/>
  </bookViews>
  <sheets>
    <sheet name="4.公共支出" sheetId="1" r:id="rId1"/>
    <sheet name="5.功能分类" sheetId="2" r:id="rId2"/>
  </sheets>
  <externalReferences>
    <externalReference r:id="rId5"/>
  </externalReferences>
  <definedNames>
    <definedName name="_xlnm._FilterDatabase" localSheetId="1" hidden="1">'5.功能分类'!$A$3:$C$421</definedName>
    <definedName name="_xlnm.Print_Titles" localSheetId="1">'5.功能分类'!$3:$3</definedName>
    <definedName name="大类">'[1]Sheet1'!$G$20:$G$31</definedName>
    <definedName name="公式">GET.CELL(48,INDIRECT("rc",FALSE))</definedName>
  </definedNames>
  <calcPr fullCalcOnLoad="1" refMode="R1C1"/>
</workbook>
</file>

<file path=xl/sharedStrings.xml><?xml version="1.0" encoding="utf-8"?>
<sst xmlns="http://schemas.openxmlformats.org/spreadsheetml/2006/main" count="896" uniqueCount="778">
  <si>
    <t>科目编码</t>
  </si>
  <si>
    <t>科目名称</t>
  </si>
  <si>
    <t>合计</t>
  </si>
  <si>
    <t>其中：本年财力安排</t>
  </si>
  <si>
    <t>上级提前下达转移支付</t>
  </si>
  <si>
    <t>一般公共预算支出合计</t>
  </si>
  <si>
    <t>201</t>
  </si>
  <si>
    <t>一般公共服务支出</t>
  </si>
  <si>
    <t>203</t>
  </si>
  <si>
    <t>国防支出</t>
  </si>
  <si>
    <t>204</t>
  </si>
  <si>
    <t>公共安全支出</t>
  </si>
  <si>
    <t>205</t>
  </si>
  <si>
    <t>教育支出</t>
  </si>
  <si>
    <t>206</t>
  </si>
  <si>
    <t>科学技术支出</t>
  </si>
  <si>
    <t>207</t>
  </si>
  <si>
    <t>文化旅游体育与传媒支出</t>
  </si>
  <si>
    <t>208</t>
  </si>
  <si>
    <t>社会保障和就业支出</t>
  </si>
  <si>
    <t>210</t>
  </si>
  <si>
    <t>卫生健康支出</t>
  </si>
  <si>
    <t>211</t>
  </si>
  <si>
    <t>节能环保支出</t>
  </si>
  <si>
    <t>212</t>
  </si>
  <si>
    <t>城乡社区支出</t>
  </si>
  <si>
    <t>213</t>
  </si>
  <si>
    <t>农林水支出</t>
  </si>
  <si>
    <t>214</t>
  </si>
  <si>
    <t>交通运输支出</t>
  </si>
  <si>
    <t>215</t>
  </si>
  <si>
    <t>资源勘探信息等支出</t>
  </si>
  <si>
    <t>216</t>
  </si>
  <si>
    <t>商业服务业等支出</t>
  </si>
  <si>
    <t>217</t>
  </si>
  <si>
    <t>金融支出</t>
  </si>
  <si>
    <t>220</t>
  </si>
  <si>
    <t>自然资源海洋气象等支出</t>
  </si>
  <si>
    <t>221</t>
  </si>
  <si>
    <t>住房保障支出</t>
  </si>
  <si>
    <t>222</t>
  </si>
  <si>
    <t>粮油物资储备支出</t>
  </si>
  <si>
    <t>224</t>
  </si>
  <si>
    <t>灾害防治及应急管理支出</t>
  </si>
  <si>
    <t>227</t>
  </si>
  <si>
    <t>预备费</t>
  </si>
  <si>
    <t>229</t>
  </si>
  <si>
    <t>其他支出</t>
  </si>
  <si>
    <t>231</t>
  </si>
  <si>
    <t>债务还本支出</t>
  </si>
  <si>
    <t>232</t>
  </si>
  <si>
    <t>债务付息支出</t>
  </si>
  <si>
    <t>233</t>
  </si>
  <si>
    <t>债务发行费用支出</t>
  </si>
  <si>
    <t>预算安排</t>
  </si>
  <si>
    <t>20101</t>
  </si>
  <si>
    <t>人大事务</t>
  </si>
  <si>
    <t>2010101</t>
  </si>
  <si>
    <t>行政运行</t>
  </si>
  <si>
    <t>2010104</t>
  </si>
  <si>
    <t>人大会议</t>
  </si>
  <si>
    <t>2010105</t>
  </si>
  <si>
    <t>人大立法</t>
  </si>
  <si>
    <t>2010106</t>
  </si>
  <si>
    <t>人大监督</t>
  </si>
  <si>
    <t>2010107</t>
  </si>
  <si>
    <t>人大代表履职能力提升</t>
  </si>
  <si>
    <t>2010108</t>
  </si>
  <si>
    <t>代表工作</t>
  </si>
  <si>
    <t>20102</t>
  </si>
  <si>
    <t>政协事务</t>
  </si>
  <si>
    <t>2010201</t>
  </si>
  <si>
    <t>2010204</t>
  </si>
  <si>
    <t>政协会议</t>
  </si>
  <si>
    <t>2010205</t>
  </si>
  <si>
    <t>委员视察</t>
  </si>
  <si>
    <t>2010206</t>
  </si>
  <si>
    <t>参政议政</t>
  </si>
  <si>
    <t>20103</t>
  </si>
  <si>
    <t>政府办公厅（室）及相关机构事务</t>
  </si>
  <si>
    <t>2010301</t>
  </si>
  <si>
    <t>2010308</t>
  </si>
  <si>
    <t>信访事务</t>
  </si>
  <si>
    <t>2010350</t>
  </si>
  <si>
    <t>事业运行</t>
  </si>
  <si>
    <t>20104</t>
  </si>
  <si>
    <t>发展与改革事务</t>
  </si>
  <si>
    <t>2010401</t>
  </si>
  <si>
    <t>2010408</t>
  </si>
  <si>
    <t>物价管理</t>
  </si>
  <si>
    <t>2010499</t>
  </si>
  <si>
    <t>其他发展与改革事务支出</t>
  </si>
  <si>
    <t>20105</t>
  </si>
  <si>
    <t>统计信息事务</t>
  </si>
  <si>
    <t>2010508</t>
  </si>
  <si>
    <t>统计抽样调查</t>
  </si>
  <si>
    <t>2010550</t>
  </si>
  <si>
    <t>20106</t>
  </si>
  <si>
    <t>财政事务</t>
  </si>
  <si>
    <t>2010601</t>
  </si>
  <si>
    <t>2010603</t>
  </si>
  <si>
    <t>机关服务</t>
  </si>
  <si>
    <t>2010607</t>
  </si>
  <si>
    <t>信息化建设</t>
  </si>
  <si>
    <t>2010608</t>
  </si>
  <si>
    <t>财政委托业务支出</t>
  </si>
  <si>
    <t>2010650</t>
  </si>
  <si>
    <t>20107</t>
  </si>
  <si>
    <t>税收事务</t>
  </si>
  <si>
    <t>2010799</t>
  </si>
  <si>
    <t>其他税收事务支出</t>
  </si>
  <si>
    <t>20108</t>
  </si>
  <si>
    <t>审计事务</t>
  </si>
  <si>
    <t>2010801</t>
  </si>
  <si>
    <t>一般行政管理事务</t>
  </si>
  <si>
    <t>2010806</t>
  </si>
  <si>
    <t>2010899</t>
  </si>
  <si>
    <t>其他审计事务支出</t>
  </si>
  <si>
    <t>20110</t>
  </si>
  <si>
    <t>人力资源事务</t>
  </si>
  <si>
    <t>2011001</t>
  </si>
  <si>
    <t>2011008</t>
  </si>
  <si>
    <t>引进人才费用</t>
  </si>
  <si>
    <t>20111</t>
  </si>
  <si>
    <t>纪检监察事务</t>
  </si>
  <si>
    <t>2011101</t>
  </si>
  <si>
    <t>2011102</t>
  </si>
  <si>
    <t>2011104</t>
  </si>
  <si>
    <t>大案要案查处</t>
  </si>
  <si>
    <t>2011105</t>
  </si>
  <si>
    <t>派驻派出机构</t>
  </si>
  <si>
    <t>20123</t>
  </si>
  <si>
    <t>民族事务</t>
  </si>
  <si>
    <t>2012301</t>
  </si>
  <si>
    <t>2012304</t>
  </si>
  <si>
    <t>民族工作专项</t>
  </si>
  <si>
    <t>2012399</t>
  </si>
  <si>
    <t>其他民族事务支出</t>
  </si>
  <si>
    <t>20126</t>
  </si>
  <si>
    <t>档案事务</t>
  </si>
  <si>
    <t>2012604</t>
  </si>
  <si>
    <t>档案馆</t>
  </si>
  <si>
    <t>20128</t>
  </si>
  <si>
    <t>民主党派及工商联事务</t>
  </si>
  <si>
    <t>2012801</t>
  </si>
  <si>
    <t>20129</t>
  </si>
  <si>
    <t>群众团体事务</t>
  </si>
  <si>
    <t>2012901</t>
  </si>
  <si>
    <t>2012902</t>
  </si>
  <si>
    <t>20131</t>
  </si>
  <si>
    <t>党委办公厅（室）及相关机构事务</t>
  </si>
  <si>
    <t>2013101</t>
  </si>
  <si>
    <t>20132</t>
  </si>
  <si>
    <t>组织事务</t>
  </si>
  <si>
    <t>2013201</t>
  </si>
  <si>
    <t>2013299</t>
  </si>
  <si>
    <t>其他组织事务支出</t>
  </si>
  <si>
    <t>20133</t>
  </si>
  <si>
    <t>宣传事务</t>
  </si>
  <si>
    <t>2013301</t>
  </si>
  <si>
    <t>20134</t>
  </si>
  <si>
    <t>统战事务</t>
  </si>
  <si>
    <t>2013401</t>
  </si>
  <si>
    <t>20136</t>
  </si>
  <si>
    <t>其他共产党事务支出</t>
  </si>
  <si>
    <t>2013601</t>
  </si>
  <si>
    <t>2013650</t>
  </si>
  <si>
    <t>20138</t>
  </si>
  <si>
    <t>市场监督管理事务</t>
  </si>
  <si>
    <t>2013801</t>
  </si>
  <si>
    <t>2013802</t>
  </si>
  <si>
    <t>2013804</t>
  </si>
  <si>
    <t>市场监督管理专项</t>
  </si>
  <si>
    <t>2013805</t>
  </si>
  <si>
    <t>市场监管执法</t>
  </si>
  <si>
    <t>2013810</t>
  </si>
  <si>
    <t>认证认可监督管理</t>
  </si>
  <si>
    <t>2013812</t>
  </si>
  <si>
    <t>药品事务</t>
  </si>
  <si>
    <t>2013813</t>
  </si>
  <si>
    <t>医疗器械事务</t>
  </si>
  <si>
    <t>20306</t>
  </si>
  <si>
    <t>国防动员</t>
  </si>
  <si>
    <t>2030601</t>
  </si>
  <si>
    <t>兵役征集</t>
  </si>
  <si>
    <t>2030605</t>
  </si>
  <si>
    <t>国防教育</t>
  </si>
  <si>
    <t>2030607</t>
  </si>
  <si>
    <t>民兵</t>
  </si>
  <si>
    <t>20399</t>
  </si>
  <si>
    <t>其他国防支出</t>
  </si>
  <si>
    <t>2039901</t>
  </si>
  <si>
    <t>20401</t>
  </si>
  <si>
    <t>武装警察部队</t>
  </si>
  <si>
    <t>20402</t>
  </si>
  <si>
    <t>公安</t>
  </si>
  <si>
    <t>2040201</t>
  </si>
  <si>
    <t>2040220</t>
  </si>
  <si>
    <t>执法办案</t>
  </si>
  <si>
    <t>2040221</t>
  </si>
  <si>
    <t>特别业务</t>
  </si>
  <si>
    <t>20404</t>
  </si>
  <si>
    <t>检察</t>
  </si>
  <si>
    <t>2040401</t>
  </si>
  <si>
    <t>20405</t>
  </si>
  <si>
    <t>法院</t>
  </si>
  <si>
    <t>2040501</t>
  </si>
  <si>
    <t>2040599</t>
  </si>
  <si>
    <t>其他法院支出</t>
  </si>
  <si>
    <t>20406</t>
  </si>
  <si>
    <t>司法</t>
  </si>
  <si>
    <t>2040601</t>
  </si>
  <si>
    <t>2040604</t>
  </si>
  <si>
    <t>基层司法业务</t>
  </si>
  <si>
    <t>2040605</t>
  </si>
  <si>
    <t>普法宣传</t>
  </si>
  <si>
    <t>2040607</t>
  </si>
  <si>
    <t>法律援助</t>
  </si>
  <si>
    <t>2040610</t>
  </si>
  <si>
    <t>社区矫正</t>
  </si>
  <si>
    <t>2040699</t>
  </si>
  <si>
    <t>其他司法支出</t>
  </si>
  <si>
    <t>20501</t>
  </si>
  <si>
    <t>教育管理事务</t>
  </si>
  <si>
    <t>2050101</t>
  </si>
  <si>
    <t>2050199</t>
  </si>
  <si>
    <t>其他教育管理事务支出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</si>
  <si>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</si>
  <si>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</si>
  <si>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</si>
  <si>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</si>
  <si>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</si>
  <si>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</si>
  <si>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</si>
  <si>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</si>
  <si>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</si>
  <si>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</si>
  <si>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2050299</t>
  </si>
  <si>
    <t>其他普通教育支出</t>
  </si>
  <si>
    <t>20503</t>
  </si>
  <si>
    <t>职业教育</t>
  </si>
  <si>
    <t>2050399</t>
  </si>
  <si>
    <t>其他职业教育支出</t>
  </si>
  <si>
    <t>20505</t>
  </si>
  <si>
    <t>广播电视教育</t>
  </si>
  <si>
    <t>2050501</t>
  </si>
  <si>
    <t>广播电视学校</t>
  </si>
  <si>
    <t>20507</t>
  </si>
  <si>
    <t>特殊教育</t>
  </si>
  <si>
    <t>2050701</t>
  </si>
  <si>
    <t>特殊学校教育</t>
  </si>
  <si>
    <t>20508</t>
  </si>
  <si>
    <t>进修及培训</t>
  </si>
  <si>
    <t>2050899</t>
  </si>
  <si>
    <t>其他进修及培训</t>
  </si>
  <si>
    <t>20509</t>
  </si>
  <si>
    <t>教育费附加安排的支出</t>
  </si>
  <si>
    <t>2050999</t>
  </si>
  <si>
    <t>其他教育费附加安排的支出</t>
  </si>
  <si>
    <t>20599</t>
  </si>
  <si>
    <t>其他教育支出</t>
  </si>
  <si>
    <t>2059999</t>
  </si>
  <si>
    <t>20601</t>
  </si>
  <si>
    <t>科学技术管理事务</t>
  </si>
  <si>
    <t>2060199</t>
  </si>
  <si>
    <t>其他科学技术管理事务支出</t>
  </si>
  <si>
    <t>20699</t>
  </si>
  <si>
    <t>其他科学技术支出</t>
  </si>
  <si>
    <t>20701</t>
  </si>
  <si>
    <t>文化和旅游</t>
  </si>
  <si>
    <t>2070102</t>
  </si>
  <si>
    <t>2070104</t>
  </si>
  <si>
    <t>图书馆</t>
  </si>
  <si>
    <t>2070105</t>
  </si>
  <si>
    <t>文化展示及纪念机构</t>
  </si>
  <si>
    <t>2070107</t>
  </si>
  <si>
    <t>艺术表演团体</t>
  </si>
  <si>
    <t>2070114</t>
  </si>
  <si>
    <t>旅游行业业务管理</t>
  </si>
  <si>
    <t>2070199</t>
  </si>
  <si>
    <t>其他文化和旅游支出</t>
  </si>
  <si>
    <t>20702</t>
  </si>
  <si>
    <t>文物</t>
  </si>
  <si>
    <t>2070202</t>
  </si>
  <si>
    <t>2070204</t>
  </si>
  <si>
    <t>文物保护</t>
  </si>
  <si>
    <t>2070205</t>
  </si>
  <si>
    <t>博物馆</t>
  </si>
  <si>
    <t>20708</t>
  </si>
  <si>
    <t>广播电视</t>
  </si>
  <si>
    <t>2070805</t>
  </si>
  <si>
    <t>电视</t>
  </si>
  <si>
    <t>20799</t>
  </si>
  <si>
    <t>其他文化体育与传媒支出</t>
  </si>
  <si>
    <t>2079999</t>
  </si>
  <si>
    <t>20801</t>
  </si>
  <si>
    <t>人力资源和社会保障管理事务</t>
  </si>
  <si>
    <t>2080106</t>
  </si>
  <si>
    <t>就业管理事务</t>
  </si>
  <si>
    <t>2080109</t>
  </si>
  <si>
    <t>社会保险经办机构</t>
  </si>
  <si>
    <t>2080199</t>
  </si>
  <si>
    <t>其他人力资源和社会保障管理事务支出</t>
  </si>
  <si>
    <t>20802</t>
  </si>
  <si>
    <t>民政管理事务</t>
  </si>
  <si>
    <t>2080201</t>
  </si>
  <si>
    <t>2080208</t>
  </si>
  <si>
    <t>基层政权和社区建设</t>
  </si>
  <si>
    <t>2080299</t>
  </si>
  <si>
    <t>其他民政管理事务支出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</si>
  <si>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</si>
  <si>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</si>
  <si>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</si>
  <si>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</si>
  <si>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</si>
  <si>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</si>
  <si>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</si>
  <si>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机关事业单位基本养老保险缴费支出★</t>
  </si>
  <si>
    <t>2080506</t>
  </si>
  <si>
    <t>机关事业单位职业年金缴费支出★</t>
  </si>
  <si>
    <t>2080507</t>
  </si>
  <si>
    <t>对机关事业单位基本养老保险基金的补助★</t>
  </si>
  <si>
    <t>20807</t>
  </si>
  <si>
    <t>就业补助</t>
  </si>
  <si>
    <t>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</si>
  <si>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</si>
  <si>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</si>
  <si>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</si>
  <si>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</si>
  <si>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</si>
  <si>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</si>
  <si>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</si>
  <si>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2080804</t>
  </si>
  <si>
    <t>优抚事业单位支出</t>
  </si>
  <si>
    <t>2080805</t>
  </si>
  <si>
    <t>义务兵优待</t>
  </si>
  <si>
    <t>2080899</t>
  </si>
  <si>
    <t>其他优抚支出</t>
  </si>
  <si>
    <t>20809</t>
  </si>
  <si>
    <t>退役安置</t>
  </si>
  <si>
    <t>2080901</t>
  </si>
  <si>
    <t>退役士兵安置</t>
  </si>
  <si>
    <t>2080902</t>
  </si>
  <si>
    <t>军队移交政府的离退休人员安置</t>
  </si>
  <si>
    <t>2080904</t>
  </si>
  <si>
    <t>退役士兵管理教育</t>
  </si>
  <si>
    <t>2080999</t>
  </si>
  <si>
    <t>其他退役安置支出</t>
  </si>
  <si>
    <t>20810</t>
  </si>
  <si>
    <t>社会福利</t>
  </si>
  <si>
    <t>2081001</t>
  </si>
  <si>
    <t>儿童福利</t>
  </si>
  <si>
    <t>2081002</t>
  </si>
  <si>
    <t>老年福利</t>
  </si>
  <si>
    <t>2081004</t>
  </si>
  <si>
    <t>殡葬</t>
  </si>
  <si>
    <t>2081005</t>
  </si>
  <si>
    <t>社会福利事业单位</t>
  </si>
  <si>
    <t>20811</t>
  </si>
  <si>
    <t>残疾人事业</t>
  </si>
  <si>
    <t>2081104</t>
  </si>
  <si>
    <t>残疾人康复</t>
  </si>
  <si>
    <t>2081105</t>
  </si>
  <si>
    <t>残疾人就业和扶贫</t>
  </si>
  <si>
    <t>2081107</t>
  </si>
  <si>
    <t>残疾人生活和护理补贴★</t>
  </si>
  <si>
    <t>2081199</t>
  </si>
  <si>
    <t>其他残疾人事业支出</t>
  </si>
  <si>
    <t>20816</t>
  </si>
  <si>
    <t>红十字事业</t>
  </si>
  <si>
    <t>2081601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</si>
  <si>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</si>
  <si>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</si>
  <si>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</si>
  <si>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</si>
  <si>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</si>
  <si>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</si>
  <si>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20820</t>
  </si>
  <si>
    <t>临时救助</t>
  </si>
  <si>
    <t>2082001</t>
  </si>
  <si>
    <t>临时救助支出</t>
  </si>
  <si>
    <t>20821</t>
  </si>
  <si>
    <t>特困人员救助供养★</t>
  </si>
  <si>
    <t>2082102</t>
  </si>
  <si>
    <t>农村特困人员救助供养支出★</t>
  </si>
  <si>
    <t>20826</t>
  </si>
  <si>
    <t>财政对基本养老保险基金的补助</t>
  </si>
  <si>
    <t>2082602</t>
  </si>
  <si>
    <t>财政对城乡居民基本养老保险基金的补助</t>
  </si>
  <si>
    <t>20899</t>
  </si>
  <si>
    <t>其他社会保障和就业支出</t>
  </si>
  <si>
    <t>2089901</t>
  </si>
  <si>
    <t>21001</t>
  </si>
  <si>
    <t>卫生健康管理事务</t>
  </si>
  <si>
    <t>2100101</t>
  </si>
  <si>
    <t>2100199</t>
  </si>
  <si>
    <t>其他卫生健康管理事务支出</t>
  </si>
  <si>
    <t>21002</t>
  </si>
  <si>
    <t>公立医院</t>
  </si>
  <si>
    <t>2100201</t>
  </si>
  <si>
    <t>综合医院</t>
  </si>
  <si>
    <t>2100202</t>
  </si>
  <si>
    <t>中医（民族）医院</t>
  </si>
  <si>
    <t>2100299</t>
  </si>
  <si>
    <t>其他公立医院支出</t>
  </si>
  <si>
    <t>21003</t>
  </si>
  <si>
    <t>基层医疗卫生机构</t>
  </si>
  <si>
    <t>2100302</t>
  </si>
  <si>
    <t>乡镇卫生院</t>
  </si>
  <si>
    <t>2100399</t>
  </si>
  <si>
    <t>其他基层医疗卫生机构支出</t>
  </si>
  <si>
    <t>21004</t>
  </si>
  <si>
    <t>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</si>
  <si>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</si>
  <si>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</si>
  <si>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</si>
  <si>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</si>
  <si>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</si>
  <si>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</si>
  <si>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2100408</t>
  </si>
  <si>
    <t>基本公共卫生服务</t>
  </si>
  <si>
    <t>2100409</t>
  </si>
  <si>
    <t>重大公共卫生专项</t>
  </si>
  <si>
    <t>2100499</t>
  </si>
  <si>
    <t>其他公共卫生支出</t>
  </si>
  <si>
    <t>21006</t>
  </si>
  <si>
    <t>中医药</t>
  </si>
  <si>
    <t>2100699</t>
  </si>
  <si>
    <t>其他中医药支出</t>
  </si>
  <si>
    <t>21007</t>
  </si>
  <si>
    <t>计划生育事务</t>
  </si>
  <si>
    <t>2100717</t>
  </si>
  <si>
    <t>计划生育服务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</si>
  <si>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</si>
  <si>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</si>
  <si>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</si>
  <si>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</si>
  <si>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</si>
  <si>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</si>
  <si>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2101102</t>
  </si>
  <si>
    <t>事业单位医疗</t>
  </si>
  <si>
    <t>21012</t>
  </si>
  <si>
    <t>财政对基本医疗保险基金的补助</t>
  </si>
  <si>
    <t>2101202</t>
  </si>
  <si>
    <t>财政对城乡居民基本医疗保险基金的补助</t>
  </si>
  <si>
    <t>21013</t>
  </si>
  <si>
    <t>医疗救助</t>
  </si>
  <si>
    <t>2101301</t>
  </si>
  <si>
    <t>城乡医疗救助</t>
  </si>
  <si>
    <t>21014</t>
  </si>
  <si>
    <t>优抚对象医疗</t>
  </si>
  <si>
    <t>2101401</t>
  </si>
  <si>
    <t>优抚对象医疗补助</t>
  </si>
  <si>
    <t>21015</t>
  </si>
  <si>
    <t>医疗保障管理事务</t>
  </si>
  <si>
    <t>2101506</t>
  </si>
  <si>
    <t>医疗保障经办事务</t>
  </si>
  <si>
    <t>21099</t>
  </si>
  <si>
    <t>其他卫生健康支出</t>
  </si>
  <si>
    <t>2109901</t>
  </si>
  <si>
    <t>21101</t>
  </si>
  <si>
    <t>环境保护管理事务</t>
  </si>
  <si>
    <t>2110101</t>
  </si>
  <si>
    <t>2110199</t>
  </si>
  <si>
    <t>其他环境保护管理事务支出</t>
  </si>
  <si>
    <t>21103</t>
  </si>
  <si>
    <t>污染防治</t>
  </si>
  <si>
    <t>2110301</t>
  </si>
  <si>
    <t>大气</t>
  </si>
  <si>
    <t>2110302</t>
  </si>
  <si>
    <t>水体</t>
  </si>
  <si>
    <t>21104</t>
  </si>
  <si>
    <t>自然生态保护</t>
  </si>
  <si>
    <t>2110402</t>
  </si>
  <si>
    <t>农村环境保护</t>
  </si>
  <si>
    <t>21105</t>
  </si>
  <si>
    <t>天然林保护</t>
  </si>
  <si>
    <t>2110507</t>
  </si>
  <si>
    <t>停伐补助</t>
  </si>
  <si>
    <t>21106</t>
  </si>
  <si>
    <t>退耕还林</t>
  </si>
  <si>
    <t>2110602</t>
  </si>
  <si>
    <t>退耕现金</t>
  </si>
  <si>
    <t>21201</t>
  </si>
  <si>
    <t>城乡社区管理事务</t>
  </si>
  <si>
    <t>2120101</t>
  </si>
  <si>
    <t>2120104</t>
  </si>
  <si>
    <t>城管执法</t>
  </si>
  <si>
    <t>2120107</t>
  </si>
  <si>
    <t>市政公用行业市场监管</t>
  </si>
  <si>
    <t>2120199</t>
  </si>
  <si>
    <t>其他城乡社区管理事务支出</t>
  </si>
  <si>
    <t>21203</t>
  </si>
  <si>
    <t>城乡社区公共设施</t>
  </si>
  <si>
    <t>2120303</t>
  </si>
  <si>
    <t>小城镇基础设施建设</t>
  </si>
  <si>
    <t>2120399</t>
  </si>
  <si>
    <t>其他城乡社区公共设施支出</t>
  </si>
  <si>
    <t>21206</t>
  </si>
  <si>
    <t>建设市场管理与监督</t>
  </si>
  <si>
    <t>2120601</t>
  </si>
  <si>
    <t>21301</t>
  </si>
  <si>
    <t>农业</t>
  </si>
  <si>
    <t>2130104</t>
  </si>
  <si>
    <t>2130108</t>
  </si>
  <si>
    <t>病虫害控制</t>
  </si>
  <si>
    <t>2130109</t>
  </si>
  <si>
    <t>农产品质量安全</t>
  </si>
  <si>
    <t>2130122</t>
  </si>
  <si>
    <t>农业生产支持补贴</t>
  </si>
  <si>
    <t>2130126</t>
  </si>
  <si>
    <t>农村公益事业</t>
  </si>
  <si>
    <t>2130135</t>
  </si>
  <si>
    <t>农业资源保护修复与利用</t>
  </si>
  <si>
    <t>2130152</t>
  </si>
  <si>
    <t>对高校毕业生到基层任职补助</t>
  </si>
  <si>
    <t>2130199</t>
  </si>
  <si>
    <t>其他农业支出</t>
  </si>
  <si>
    <t>21302</t>
  </si>
  <si>
    <t>林业和草原</t>
  </si>
  <si>
    <t>2130204</t>
  </si>
  <si>
    <t>事业机构</t>
  </si>
  <si>
    <t>2130205</t>
  </si>
  <si>
    <t>森林培育</t>
  </si>
  <si>
    <t>2130209</t>
  </si>
  <si>
    <t>森林生态效益补偿</t>
  </si>
  <si>
    <t>2130213</t>
  </si>
  <si>
    <t>执法与监督</t>
  </si>
  <si>
    <t>2130234</t>
  </si>
  <si>
    <t>防灾减灾</t>
  </si>
  <si>
    <t>2130299</t>
  </si>
  <si>
    <t>其他林业支出</t>
  </si>
  <si>
    <t>21303</t>
  </si>
  <si>
    <t>水利</t>
  </si>
  <si>
    <t>2130304</t>
  </si>
  <si>
    <t>水利行业业务管理</t>
  </si>
  <si>
    <t>2130306</t>
  </si>
  <si>
    <t>水利工程运行与维护</t>
  </si>
  <si>
    <t>2130310</t>
  </si>
  <si>
    <t>水土保持</t>
  </si>
  <si>
    <t>2130311</t>
  </si>
  <si>
    <t>水资源节约管理与保护</t>
  </si>
  <si>
    <t>2130312</t>
  </si>
  <si>
    <t>水质监测</t>
  </si>
  <si>
    <t>2130314</t>
  </si>
  <si>
    <t>防汛</t>
  </si>
  <si>
    <t>21305</t>
  </si>
  <si>
    <t>扶贫</t>
  </si>
  <si>
    <t>2130501</t>
  </si>
  <si>
    <t>2130550</t>
  </si>
  <si>
    <t>扶贫事业机构</t>
  </si>
  <si>
    <t>2130599</t>
  </si>
  <si>
    <t>其他扶贫支出</t>
  </si>
  <si>
    <t>21307</t>
  </si>
  <si>
    <t>农村综合改革</t>
  </si>
  <si>
    <t>2130701</t>
  </si>
  <si>
    <t>对村级一事一议的补助</t>
  </si>
  <si>
    <t>2130705</t>
  </si>
  <si>
    <t>对村民委员会和村党支部的补助</t>
  </si>
  <si>
    <t>21308</t>
  </si>
  <si>
    <t>普惠金融发展支出</t>
  </si>
  <si>
    <t>2130803</t>
  </si>
  <si>
    <t>农业保险保费补贴</t>
  </si>
  <si>
    <t>2130804</t>
  </si>
  <si>
    <t>创业担保贷款贴息</t>
  </si>
  <si>
    <t>2130899</t>
  </si>
  <si>
    <t>其他普惠金融发展支出</t>
  </si>
  <si>
    <t>21401</t>
  </si>
  <si>
    <t>公路水路运输</t>
  </si>
  <si>
    <t>2140104</t>
  </si>
  <si>
    <t>公路建设</t>
  </si>
  <si>
    <t>2140106</t>
  </si>
  <si>
    <t>公路养护</t>
  </si>
  <si>
    <t>2140112</t>
  </si>
  <si>
    <t>公路运输管理</t>
  </si>
  <si>
    <t>2140199</t>
  </si>
  <si>
    <t>其他公路水路运输支出</t>
  </si>
  <si>
    <t>21404</t>
  </si>
  <si>
    <t>成品油价格改革对交通运输的补贴</t>
  </si>
  <si>
    <t>2140401</t>
  </si>
  <si>
    <t>对城市公交的补贴</t>
  </si>
  <si>
    <t>21505</t>
  </si>
  <si>
    <t>工业和信息产业监管</t>
  </si>
  <si>
    <t>2150501</t>
  </si>
  <si>
    <t>21508</t>
  </si>
  <si>
    <t>支持中小企业发展和管理支出</t>
  </si>
  <si>
    <t>2150899</t>
  </si>
  <si>
    <t>其他支持中小企业发展和管理支出</t>
  </si>
  <si>
    <t>21602</t>
  </si>
  <si>
    <t>商业流通事务</t>
  </si>
  <si>
    <t>2160219</t>
  </si>
  <si>
    <t>民贸民品贷款贴息</t>
  </si>
  <si>
    <t>2160250</t>
  </si>
  <si>
    <t>22001</t>
  </si>
  <si>
    <t>自然资源事务</t>
  </si>
  <si>
    <t>2200101</t>
  </si>
  <si>
    <t>2200108</t>
  </si>
  <si>
    <t>自然资源行业业务管理</t>
  </si>
  <si>
    <t>2200150</t>
  </si>
  <si>
    <t>22005</t>
  </si>
  <si>
    <t>气象事务</t>
  </si>
  <si>
    <t>2200509</t>
  </si>
  <si>
    <t>气象服务</t>
  </si>
  <si>
    <t>22102</t>
  </si>
  <si>
    <t>住房改革支出</t>
  </si>
  <si>
    <t>2210201</t>
  </si>
  <si>
    <t>住房公积金</t>
  </si>
  <si>
    <t>22201</t>
  </si>
  <si>
    <t>粮油事务</t>
  </si>
  <si>
    <t>2220150</t>
  </si>
  <si>
    <t>22204</t>
  </si>
  <si>
    <t>粮油储备</t>
  </si>
  <si>
    <t>2220401</t>
  </si>
  <si>
    <t>储备粮油补贴</t>
  </si>
  <si>
    <t>22401</t>
  </si>
  <si>
    <t>应急管理事务</t>
  </si>
  <si>
    <t>2240101</t>
  </si>
  <si>
    <t>2240104</t>
  </si>
  <si>
    <t>灾害风险防治</t>
  </si>
  <si>
    <t>2240106</t>
  </si>
  <si>
    <t>安全监管</t>
  </si>
  <si>
    <t>22402</t>
  </si>
  <si>
    <t>消防事务</t>
  </si>
  <si>
    <t>2240202</t>
  </si>
  <si>
    <t>2240204</t>
  </si>
  <si>
    <t>消防应急救援</t>
  </si>
  <si>
    <t>2240299</t>
  </si>
  <si>
    <t>其他消防事务支出</t>
  </si>
  <si>
    <t>22407</t>
  </si>
  <si>
    <t>自然灾害救灾及恢复重建支出</t>
  </si>
  <si>
    <t>22902</t>
  </si>
  <si>
    <t>年初预留</t>
  </si>
  <si>
    <t>23103</t>
  </si>
  <si>
    <t>地方政府一般债务还本支出</t>
  </si>
  <si>
    <t>2310399</t>
  </si>
  <si>
    <t>地方政府其他一般债务还本支出</t>
  </si>
  <si>
    <t>23203</t>
  </si>
  <si>
    <t>地方政府一般债务付息支出</t>
  </si>
  <si>
    <t>2320304</t>
  </si>
  <si>
    <t>地方政府其他一般债务付息支出</t>
  </si>
  <si>
    <t>23303</t>
  </si>
  <si>
    <t>地方政府一般债务发行费用支出</t>
  </si>
  <si>
    <t>单位：万元</t>
  </si>
  <si>
    <t>单位：万元</t>
  </si>
  <si>
    <t>合计</t>
  </si>
  <si>
    <t>2010102</t>
  </si>
  <si>
    <t>2010250</t>
  </si>
  <si>
    <t>2010302</t>
  </si>
  <si>
    <t>2010706</t>
  </si>
  <si>
    <t>代扣代收代征税款手续费</t>
  </si>
  <si>
    <t>2010804</t>
  </si>
  <si>
    <t>审计业务</t>
  </si>
  <si>
    <t>2011199</t>
  </si>
  <si>
    <t>其他纪检监察事务支出</t>
  </si>
  <si>
    <t>2012999</t>
  </si>
  <si>
    <t>其他群众团体事务支出</t>
  </si>
  <si>
    <t>2013150</t>
  </si>
  <si>
    <t>2013250</t>
  </si>
  <si>
    <t>20137</t>
  </si>
  <si>
    <t>网信事务</t>
  </si>
  <si>
    <t>2013701</t>
  </si>
  <si>
    <t>2013799</t>
  </si>
  <si>
    <t>其他网信事务支出</t>
  </si>
  <si>
    <t>2013815</t>
  </si>
  <si>
    <t>质量安全监管</t>
  </si>
  <si>
    <t>2013816</t>
  </si>
  <si>
    <t>食品安全监管</t>
  </si>
  <si>
    <t>2013899</t>
  </si>
  <si>
    <t>其他市场监督管理事务</t>
  </si>
  <si>
    <t>2040199</t>
  </si>
  <si>
    <t>其他武装警察部队支出</t>
  </si>
  <si>
    <t>2040202</t>
  </si>
  <si>
    <t>2040612</t>
  </si>
  <si>
    <t>法制建设</t>
  </si>
  <si>
    <t>2050301</t>
  </si>
  <si>
    <t>初等职业教育</t>
  </si>
  <si>
    <t>2050302</t>
  </si>
  <si>
    <t>中专教育</t>
  </si>
  <si>
    <t>2050801</t>
  </si>
  <si>
    <t>教师进修</t>
  </si>
  <si>
    <t>2060101</t>
  </si>
  <si>
    <t>2069999</t>
  </si>
  <si>
    <t>2070108</t>
  </si>
  <si>
    <t>文化活动</t>
  </si>
  <si>
    <t>2070801</t>
  </si>
  <si>
    <t>2080599</t>
  </si>
  <si>
    <t>其他行政事业单位离退休支出</t>
  </si>
  <si>
    <t>2080705</t>
  </si>
  <si>
    <t>公益性岗位补贴</t>
  </si>
  <si>
    <t>2080905</t>
  </si>
  <si>
    <t>军队转业干部安置</t>
  </si>
  <si>
    <t>2081006</t>
  </si>
  <si>
    <t>养老服务</t>
  </si>
  <si>
    <t>2081099</t>
  </si>
  <si>
    <t>其他社会福利支出</t>
  </si>
  <si>
    <t>2081699</t>
  </si>
  <si>
    <t>其他红十字事业支出</t>
  </si>
  <si>
    <t>20828</t>
  </si>
  <si>
    <t>退役军人管理事务</t>
  </si>
  <si>
    <t>2082801</t>
  </si>
  <si>
    <t>2082804</t>
  </si>
  <si>
    <t>拥军优属</t>
  </si>
  <si>
    <t>2082899</t>
  </si>
  <si>
    <t>其他退役军人事务管理支出</t>
  </si>
  <si>
    <t>2101299</t>
  </si>
  <si>
    <t>财政对其他基本医疗保险基金的补助</t>
  </si>
  <si>
    <t>2101302</t>
  </si>
  <si>
    <t>疾病应急救助</t>
  </si>
  <si>
    <t>2101399</t>
  </si>
  <si>
    <t>其他医疗救助支出</t>
  </si>
  <si>
    <t>2101501</t>
  </si>
  <si>
    <t>2101550</t>
  </si>
  <si>
    <t>2101599</t>
  </si>
  <si>
    <t>其他医疗保障管理事务支出</t>
  </si>
  <si>
    <t>21016</t>
  </si>
  <si>
    <t>老龄卫生健康事务</t>
  </si>
  <si>
    <t>2101601</t>
  </si>
  <si>
    <t>2110401</t>
  </si>
  <si>
    <t>生态保护</t>
  </si>
  <si>
    <t>21111</t>
  </si>
  <si>
    <t>污染减排</t>
  </si>
  <si>
    <t>2111101</t>
  </si>
  <si>
    <t>生态环境监测与信息</t>
  </si>
  <si>
    <t>2111103</t>
  </si>
  <si>
    <t>减排专项支出</t>
  </si>
  <si>
    <t>21199</t>
  </si>
  <si>
    <t>其他节能环保支出</t>
  </si>
  <si>
    <t>2119901</t>
  </si>
  <si>
    <t>2130153</t>
  </si>
  <si>
    <t>农田建设</t>
  </si>
  <si>
    <t>2130305</t>
  </si>
  <si>
    <t>水利工程建设</t>
  </si>
  <si>
    <t>2130315</t>
  </si>
  <si>
    <t>抗旱</t>
  </si>
  <si>
    <t>2130321</t>
  </si>
  <si>
    <t>大中型水库移民后期扶持专项支出</t>
  </si>
  <si>
    <t>2130799</t>
  </si>
  <si>
    <t>其他农村综合改革支出</t>
  </si>
  <si>
    <t>21399</t>
  </si>
  <si>
    <t>其他农林水支出</t>
  </si>
  <si>
    <t>2139999</t>
  </si>
  <si>
    <t>2140101</t>
  </si>
  <si>
    <t>2140110</t>
  </si>
  <si>
    <t>公路和运输安全</t>
  </si>
  <si>
    <t>21799</t>
  </si>
  <si>
    <t>其他金融支出</t>
  </si>
  <si>
    <t>2179901</t>
  </si>
  <si>
    <t>2200104</t>
  </si>
  <si>
    <t>自然资源规划及管理</t>
  </si>
  <si>
    <t>2200501</t>
  </si>
  <si>
    <t>2220106</t>
  </si>
  <si>
    <t>粮食专项业务活动</t>
  </si>
  <si>
    <t>2240108</t>
  </si>
  <si>
    <t>应急救援</t>
  </si>
  <si>
    <t>2240199</t>
  </si>
  <si>
    <t>其他应急管理支出</t>
  </si>
  <si>
    <t>2240702</t>
  </si>
  <si>
    <t>地方自然灾害生活补助</t>
  </si>
  <si>
    <t>2310301</t>
  </si>
  <si>
    <t>地方政府一般债券还本支出</t>
  </si>
  <si>
    <t>2320301</t>
  </si>
  <si>
    <t>地方政府一般债券付息支出</t>
  </si>
  <si>
    <t>全县一般公共预算支出</t>
  </si>
  <si>
    <t>全县一般公共预算支出 (功能分类)</t>
  </si>
  <si>
    <t>2079902</t>
  </si>
  <si>
    <t>20830</t>
  </si>
  <si>
    <t>2083001</t>
  </si>
  <si>
    <t>22101</t>
  </si>
  <si>
    <t>2210105</t>
  </si>
  <si>
    <t>2210108</t>
  </si>
  <si>
    <t>2320302</t>
  </si>
  <si>
    <t>宣传文化发展专项支出</t>
  </si>
  <si>
    <t>财政代缴社会保险费支出</t>
  </si>
  <si>
    <t>财政代缴城乡居民基本养老保险费支出</t>
  </si>
  <si>
    <t>保障性安居工程支出</t>
  </si>
  <si>
    <t>农村危房改造</t>
  </si>
  <si>
    <t>老旧小区改造</t>
  </si>
  <si>
    <t>地方政府向外国政府借款付息支出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</si>
</sst>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9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name val="Cambria"/>
      <family val="0"/>
    </font>
    <font>
      <b/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28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47" fillId="0" borderId="0" xfId="0" applyFont="1" applyAlignment="1">
      <alignment horizontal="centerContinuous"/>
    </xf>
    <xf numFmtId="0" fontId="3" fillId="0" borderId="11" xfId="0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49" fontId="3" fillId="0" borderId="10" xfId="0" applyNumberFormat="1" applyFont="1" applyBorder="1" applyAlignment="1">
      <alignment horizontal="left" vertical="center" indent="2"/>
    </xf>
    <xf numFmtId="176" fontId="4" fillId="0" borderId="10" xfId="0" applyNumberFormat="1" applyFont="1" applyBorder="1" applyAlignment="1">
      <alignment horizontal="right" vertical="center"/>
    </xf>
    <xf numFmtId="0" fontId="48" fillId="0" borderId="0" xfId="0" applyFont="1" applyFill="1" applyAlignment="1">
      <alignment horizontal="center" vertical="center" wrapText="1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3 3" xfId="46"/>
    <cellStyle name="常规 4" xfId="47"/>
    <cellStyle name="常规 4 2" xfId="48"/>
    <cellStyle name="常规 4 2 2" xfId="49"/>
    <cellStyle name="常规 5" xfId="50"/>
    <cellStyle name="常规 6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千位分隔 2" xfId="63"/>
    <cellStyle name="千位分隔 3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1333;&#20301;&#19978;&#25253;&#39044;&#31639;&#34920;\&#39044;&#31639;&#22871;&#34920;\&#25991;&#34892;&#32929;\410002-&#32479;&#35745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皮"/>
      <sheetName val="目录"/>
      <sheetName val="基本情况"/>
      <sheetName val="收支总表"/>
      <sheetName val="表1非税"/>
      <sheetName val="表2人员经费"/>
      <sheetName val="表3日常经费"/>
      <sheetName val="表4项目支出"/>
      <sheetName val="表5项目支出绩效信息"/>
      <sheetName val="表6“三公”经费"/>
      <sheetName val="表7政府采购"/>
      <sheetName val="附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Zeros="0" zoomScalePageLayoutView="0" workbookViewId="0" topLeftCell="A1">
      <selection activeCell="E5" sqref="E5:E28"/>
    </sheetView>
  </sheetViews>
  <sheetFormatPr defaultColWidth="9.33203125" defaultRowHeight="11.25"/>
  <cols>
    <col min="1" max="1" width="8.5" style="0" customWidth="1"/>
    <col min="2" max="2" width="43.5" style="0" customWidth="1"/>
    <col min="3" max="3" width="17.5" style="0" customWidth="1"/>
    <col min="4" max="5" width="18.16015625" style="0" customWidth="1"/>
  </cols>
  <sheetData>
    <row r="1" spans="1:5" ht="25.5">
      <c r="A1" s="12" t="s">
        <v>762</v>
      </c>
      <c r="B1" s="6"/>
      <c r="C1" s="6"/>
      <c r="D1" s="6"/>
      <c r="E1" s="6"/>
    </row>
    <row r="2" ht="23.25" customHeight="1">
      <c r="E2" s="7" t="s">
        <v>642</v>
      </c>
    </row>
    <row r="3" spans="1:5" s="4" customFormat="1" ht="30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s="4" customFormat="1" ht="24" customHeight="1">
      <c r="A4" s="9"/>
      <c r="B4" s="9" t="s">
        <v>5</v>
      </c>
      <c r="C4" s="9">
        <v>446799</v>
      </c>
      <c r="D4" s="25">
        <v>269000</v>
      </c>
      <c r="E4" s="25">
        <f>C4-D4</f>
        <v>177799</v>
      </c>
    </row>
    <row r="5" spans="1:5" s="4" customFormat="1" ht="24" customHeight="1">
      <c r="A5" s="9" t="s">
        <v>6</v>
      </c>
      <c r="B5" s="9" t="s">
        <v>7</v>
      </c>
      <c r="C5" s="11">
        <v>43753.49</v>
      </c>
      <c r="D5" s="25">
        <v>43448.4</v>
      </c>
      <c r="E5" s="25">
        <v>305.0899999999965</v>
      </c>
    </row>
    <row r="6" spans="1:5" s="4" customFormat="1" ht="24" customHeight="1">
      <c r="A6" s="9" t="s">
        <v>8</v>
      </c>
      <c r="B6" s="9" t="s">
        <v>9</v>
      </c>
      <c r="C6" s="11">
        <v>217.71</v>
      </c>
      <c r="D6" s="25">
        <v>217.71</v>
      </c>
      <c r="E6" s="25">
        <v>0</v>
      </c>
    </row>
    <row r="7" spans="1:5" s="4" customFormat="1" ht="24" customHeight="1">
      <c r="A7" s="9" t="s">
        <v>10</v>
      </c>
      <c r="B7" s="9" t="s">
        <v>11</v>
      </c>
      <c r="C7" s="11">
        <v>14194.49</v>
      </c>
      <c r="D7" s="25">
        <v>12659.01</v>
      </c>
      <c r="E7" s="25">
        <v>1535.4799999999996</v>
      </c>
    </row>
    <row r="8" spans="1:5" s="4" customFormat="1" ht="24" customHeight="1">
      <c r="A8" s="9" t="s">
        <v>12</v>
      </c>
      <c r="B8" s="9" t="s">
        <v>13</v>
      </c>
      <c r="C8" s="11">
        <v>80880.95</v>
      </c>
      <c r="D8" s="25">
        <v>60758.85</v>
      </c>
      <c r="E8" s="25">
        <v>20122.1</v>
      </c>
    </row>
    <row r="9" spans="1:5" s="4" customFormat="1" ht="24" customHeight="1">
      <c r="A9" s="9" t="s">
        <v>14</v>
      </c>
      <c r="B9" s="9" t="s">
        <v>15</v>
      </c>
      <c r="C9" s="11">
        <v>602.41</v>
      </c>
      <c r="D9" s="25">
        <v>402.41</v>
      </c>
      <c r="E9" s="25">
        <v>199.99999999999994</v>
      </c>
    </row>
    <row r="10" spans="1:5" s="4" customFormat="1" ht="24" customHeight="1">
      <c r="A10" s="9" t="s">
        <v>16</v>
      </c>
      <c r="B10" s="9" t="s">
        <v>17</v>
      </c>
      <c r="C10" s="11">
        <v>3706.592</v>
      </c>
      <c r="D10" s="25">
        <v>1843.12</v>
      </c>
      <c r="E10" s="25">
        <v>1863.4720000000002</v>
      </c>
    </row>
    <row r="11" spans="1:5" s="4" customFormat="1" ht="24" customHeight="1">
      <c r="A11" s="9" t="s">
        <v>18</v>
      </c>
      <c r="B11" s="9" t="s">
        <v>19</v>
      </c>
      <c r="C11" s="11">
        <v>49367.9</v>
      </c>
      <c r="D11" s="25">
        <v>26151.28</v>
      </c>
      <c r="E11" s="25">
        <v>23216.620000000003</v>
      </c>
    </row>
    <row r="12" spans="1:5" s="4" customFormat="1" ht="24" customHeight="1">
      <c r="A12" s="9" t="s">
        <v>20</v>
      </c>
      <c r="B12" s="9" t="s">
        <v>21</v>
      </c>
      <c r="C12" s="11">
        <v>59050.4</v>
      </c>
      <c r="D12" s="25">
        <v>24174.88</v>
      </c>
      <c r="E12" s="25">
        <v>34875.520000000004</v>
      </c>
    </row>
    <row r="13" spans="1:5" s="4" customFormat="1" ht="24" customHeight="1">
      <c r="A13" s="9" t="s">
        <v>22</v>
      </c>
      <c r="B13" s="9" t="s">
        <v>23</v>
      </c>
      <c r="C13" s="11">
        <v>8247.63</v>
      </c>
      <c r="D13" s="25">
        <v>5893.9</v>
      </c>
      <c r="E13" s="25">
        <v>2353.7299999999996</v>
      </c>
    </row>
    <row r="14" spans="1:5" s="4" customFormat="1" ht="24" customHeight="1">
      <c r="A14" s="9" t="s">
        <v>24</v>
      </c>
      <c r="B14" s="9" t="s">
        <v>25</v>
      </c>
      <c r="C14" s="11">
        <v>7547.06</v>
      </c>
      <c r="D14" s="25">
        <v>7547.06</v>
      </c>
      <c r="E14" s="25">
        <v>0</v>
      </c>
    </row>
    <row r="15" spans="1:5" s="4" customFormat="1" ht="24" customHeight="1">
      <c r="A15" s="9" t="s">
        <v>26</v>
      </c>
      <c r="B15" s="9" t="s">
        <v>27</v>
      </c>
      <c r="C15" s="11">
        <v>107618.59</v>
      </c>
      <c r="D15" s="25">
        <v>27477.15</v>
      </c>
      <c r="E15" s="25">
        <v>80141.44</v>
      </c>
    </row>
    <row r="16" spans="1:5" s="4" customFormat="1" ht="24" customHeight="1">
      <c r="A16" s="9" t="s">
        <v>28</v>
      </c>
      <c r="B16" s="9" t="s">
        <v>29</v>
      </c>
      <c r="C16" s="11">
        <v>15495.72</v>
      </c>
      <c r="D16" s="25">
        <v>6101.72</v>
      </c>
      <c r="E16" s="25">
        <v>9394</v>
      </c>
    </row>
    <row r="17" spans="1:5" s="4" customFormat="1" ht="24" customHeight="1">
      <c r="A17" s="9" t="s">
        <v>30</v>
      </c>
      <c r="B17" s="9" t="s">
        <v>31</v>
      </c>
      <c r="C17" s="11">
        <v>11229.19</v>
      </c>
      <c r="D17" s="25">
        <v>11229.19</v>
      </c>
      <c r="E17" s="25">
        <v>0</v>
      </c>
    </row>
    <row r="18" spans="1:5" s="4" customFormat="1" ht="24" customHeight="1">
      <c r="A18" s="9" t="s">
        <v>32</v>
      </c>
      <c r="B18" s="9" t="s">
        <v>33</v>
      </c>
      <c r="C18" s="11">
        <v>613.88</v>
      </c>
      <c r="D18" s="25">
        <v>613.88</v>
      </c>
      <c r="E18" s="25">
        <v>0</v>
      </c>
    </row>
    <row r="19" spans="1:5" s="4" customFormat="1" ht="24" customHeight="1">
      <c r="A19" s="9" t="s">
        <v>34</v>
      </c>
      <c r="B19" s="9" t="s">
        <v>35</v>
      </c>
      <c r="C19" s="11">
        <v>812.81</v>
      </c>
      <c r="D19" s="25">
        <v>0</v>
      </c>
      <c r="E19" s="25">
        <v>812.81</v>
      </c>
    </row>
    <row r="20" spans="1:5" s="4" customFormat="1" ht="24" customHeight="1">
      <c r="A20" s="9" t="s">
        <v>36</v>
      </c>
      <c r="B20" s="9" t="s">
        <v>37</v>
      </c>
      <c r="C20" s="11">
        <v>1604.58</v>
      </c>
      <c r="D20" s="25">
        <v>1604.58</v>
      </c>
      <c r="E20" s="25">
        <v>0</v>
      </c>
    </row>
    <row r="21" spans="1:5" s="4" customFormat="1" ht="24" customHeight="1">
      <c r="A21" s="9" t="s">
        <v>38</v>
      </c>
      <c r="B21" s="9" t="s">
        <v>39</v>
      </c>
      <c r="C21" s="11">
        <v>10566.34</v>
      </c>
      <c r="D21" s="25">
        <v>7900.44</v>
      </c>
      <c r="E21" s="25">
        <v>2665.9000000000005</v>
      </c>
    </row>
    <row r="22" spans="1:5" s="4" customFormat="1" ht="24" customHeight="1">
      <c r="A22" s="9" t="s">
        <v>40</v>
      </c>
      <c r="B22" s="9" t="s">
        <v>41</v>
      </c>
      <c r="C22" s="11">
        <v>394.79</v>
      </c>
      <c r="D22" s="25">
        <v>295.09</v>
      </c>
      <c r="E22" s="25">
        <v>99.70000000000005</v>
      </c>
    </row>
    <row r="23" spans="1:5" s="4" customFormat="1" ht="24" customHeight="1">
      <c r="A23" s="9" t="s">
        <v>42</v>
      </c>
      <c r="B23" s="9" t="s">
        <v>43</v>
      </c>
      <c r="C23" s="11">
        <v>1401.7</v>
      </c>
      <c r="D23" s="25">
        <v>1188.7</v>
      </c>
      <c r="E23" s="25">
        <v>213</v>
      </c>
    </row>
    <row r="24" spans="1:5" s="4" customFormat="1" ht="24" customHeight="1">
      <c r="A24" s="9" t="s">
        <v>44</v>
      </c>
      <c r="B24" s="9" t="s">
        <v>45</v>
      </c>
      <c r="C24" s="11">
        <v>2500</v>
      </c>
      <c r="D24" s="25">
        <v>2500</v>
      </c>
      <c r="E24" s="25">
        <v>0</v>
      </c>
    </row>
    <row r="25" spans="1:5" s="4" customFormat="1" ht="24" customHeight="1">
      <c r="A25" s="9" t="s">
        <v>46</v>
      </c>
      <c r="B25" s="9" t="s">
        <v>47</v>
      </c>
      <c r="C25" s="11">
        <v>8385.99</v>
      </c>
      <c r="D25" s="25">
        <v>8385.99</v>
      </c>
      <c r="E25" s="25">
        <v>0</v>
      </c>
    </row>
    <row r="26" spans="1:5" s="4" customFormat="1" ht="24" customHeight="1">
      <c r="A26" s="9" t="s">
        <v>48</v>
      </c>
      <c r="B26" s="9" t="s">
        <v>49</v>
      </c>
      <c r="C26" s="11">
        <v>8489</v>
      </c>
      <c r="D26" s="25">
        <v>8489</v>
      </c>
      <c r="E26" s="25">
        <v>0</v>
      </c>
    </row>
    <row r="27" spans="1:5" s="4" customFormat="1" ht="24" customHeight="1">
      <c r="A27" s="9" t="s">
        <v>50</v>
      </c>
      <c r="B27" s="9" t="s">
        <v>51</v>
      </c>
      <c r="C27" s="11">
        <v>10094.95</v>
      </c>
      <c r="D27" s="25">
        <v>10094.95</v>
      </c>
      <c r="E27" s="25">
        <v>0</v>
      </c>
    </row>
    <row r="28" spans="1:5" s="4" customFormat="1" ht="24" customHeight="1">
      <c r="A28" s="9" t="s">
        <v>52</v>
      </c>
      <c r="B28" s="9" t="s">
        <v>53</v>
      </c>
      <c r="C28" s="11">
        <v>22.69</v>
      </c>
      <c r="D28" s="25">
        <v>22.69</v>
      </c>
      <c r="E28" s="25">
        <v>0</v>
      </c>
    </row>
    <row r="29" s="4" customFormat="1" ht="30" customHeight="1"/>
    <row r="30" s="4" customFormat="1" ht="30" customHeight="1"/>
    <row r="31" s="4" customFormat="1" ht="30" customHeight="1"/>
    <row r="32" s="4" customFormat="1" ht="30" customHeight="1"/>
    <row r="33" s="4" customFormat="1" ht="30" customHeight="1"/>
    <row r="34" s="4" customFormat="1" ht="30" customHeight="1"/>
    <row r="35" s="4" customFormat="1" ht="30" customHeight="1"/>
    <row r="36" s="4" customFormat="1" ht="30" customHeight="1"/>
    <row r="37" s="4" customFormat="1" ht="30" customHeight="1"/>
    <row r="38" s="4" customFormat="1" ht="30" customHeight="1"/>
    <row r="39" s="4" customFormat="1" ht="30" customHeight="1"/>
    <row r="40" s="4" customFormat="1" ht="30" customHeight="1"/>
    <row r="41" s="4" customFormat="1" ht="30" customHeight="1"/>
    <row r="42" s="4" customFormat="1" ht="30" customHeight="1"/>
    <row r="43" s="4" customFormat="1" ht="30" customHeight="1"/>
    <row r="44" s="4" customFormat="1" ht="30" customHeight="1"/>
    <row r="45" s="4" customFormat="1" ht="30" customHeight="1"/>
    <row r="46" s="4" customFormat="1" ht="30" customHeight="1"/>
    <row r="47" s="4" customFormat="1" ht="30" customHeight="1"/>
    <row r="48" s="4" customFormat="1" ht="30" customHeight="1"/>
    <row r="49" s="4" customFormat="1" ht="30" customHeight="1"/>
    <row r="50" s="4" customFormat="1" ht="30" customHeight="1"/>
    <row r="51" s="4" customFormat="1" ht="30" customHeight="1"/>
    <row r="52" s="4" customFormat="1" ht="30" customHeight="1"/>
    <row r="53" s="4" customFormat="1" ht="30" customHeight="1"/>
    <row r="54" s="4" customFormat="1" ht="30" customHeight="1"/>
    <row r="55" s="4" customFormat="1" ht="30" customHeight="1"/>
    <row r="56" s="4" customFormat="1" ht="30" customHeight="1"/>
    <row r="57" s="4" customFormat="1" ht="30" customHeight="1"/>
    <row r="58" s="4" customFormat="1" ht="30" customHeight="1"/>
    <row r="59" s="4" customFormat="1" ht="30" customHeight="1"/>
    <row r="60" s="4" customFormat="1" ht="30" customHeight="1"/>
    <row r="61" s="4" customFormat="1" ht="30" customHeight="1"/>
    <row r="62" s="4" customFormat="1" ht="30" customHeight="1"/>
    <row r="63" s="4" customFormat="1" ht="30" customHeight="1"/>
    <row r="64" s="4" customFormat="1" ht="30" customHeight="1"/>
    <row r="65" s="4" customFormat="1" ht="30" customHeight="1"/>
    <row r="66" s="4" customFormat="1" ht="30" customHeight="1"/>
    <row r="67" s="4" customFormat="1" ht="30" customHeight="1"/>
    <row r="68" s="4" customFormat="1" ht="30" customHeight="1"/>
    <row r="69" s="4" customFormat="1" ht="30" customHeight="1"/>
    <row r="70" s="4" customFormat="1" ht="30" customHeight="1"/>
    <row r="71" s="4" customFormat="1" ht="30" customHeight="1"/>
    <row r="72" s="4" customFormat="1" ht="30" customHeight="1"/>
    <row r="73" s="4" customFormat="1" ht="30" customHeight="1"/>
    <row r="74" s="4" customFormat="1" ht="30" customHeight="1"/>
    <row r="75" s="4" customFormat="1" ht="30" customHeight="1"/>
    <row r="76" s="4" customFormat="1" ht="30" customHeight="1"/>
    <row r="77" s="4" customFormat="1" ht="30" customHeight="1"/>
    <row r="78" s="4" customFormat="1" ht="30" customHeight="1"/>
    <row r="79" s="4" customFormat="1" ht="30" customHeight="1"/>
    <row r="80" s="4" customFormat="1" ht="30" customHeight="1"/>
    <row r="81" s="4" customFormat="1" ht="30" customHeight="1"/>
    <row r="82" s="4" customFormat="1" ht="30" customHeight="1"/>
    <row r="83" s="4" customFormat="1" ht="30" customHeight="1"/>
    <row r="84" s="4" customFormat="1" ht="30" customHeight="1"/>
    <row r="85" s="4" customFormat="1" ht="30" customHeight="1"/>
    <row r="86" s="4" customFormat="1" ht="30" customHeight="1"/>
    <row r="87" s="4" customFormat="1" ht="30" customHeight="1"/>
    <row r="88" s="4" customFormat="1" ht="30" customHeight="1"/>
    <row r="89" s="4" customFormat="1" ht="30" customHeight="1"/>
    <row r="90" s="4" customFormat="1" ht="30" customHeight="1"/>
    <row r="91" s="4" customFormat="1" ht="30" customHeight="1"/>
    <row r="92" s="4" customFormat="1" ht="30" customHeight="1"/>
    <row r="93" s="4" customFormat="1" ht="30" customHeight="1"/>
    <row r="94" s="4" customFormat="1" ht="30" customHeight="1"/>
    <row r="95" s="4" customFormat="1" ht="30" customHeight="1"/>
    <row r="96" s="4" customFormat="1" ht="30" customHeight="1"/>
    <row r="97" s="4" customFormat="1" ht="30" customHeight="1"/>
    <row r="98" s="4" customFormat="1" ht="30" customHeight="1"/>
    <row r="99" s="4" customFormat="1" ht="30" customHeight="1"/>
    <row r="100" s="4" customFormat="1" ht="30" customHeight="1"/>
    <row r="101" s="4" customFormat="1" ht="30" customHeight="1"/>
    <row r="102" s="4" customFormat="1" ht="30" customHeight="1"/>
    <row r="103" s="4" customFormat="1" ht="30" customHeight="1"/>
    <row r="104" s="4" customFormat="1" ht="30" customHeight="1"/>
    <row r="105" s="4" customFormat="1" ht="30" customHeight="1"/>
    <row r="106" s="4" customFormat="1" ht="30" customHeight="1"/>
    <row r="107" s="4" customFormat="1" ht="30" customHeight="1"/>
    <row r="108" s="4" customFormat="1" ht="30" customHeight="1"/>
    <row r="109" s="4" customFormat="1" ht="30" customHeight="1"/>
    <row r="110" s="4" customFormat="1" ht="30" customHeight="1"/>
    <row r="111" s="4" customFormat="1" ht="30" customHeight="1"/>
    <row r="112" s="4" customFormat="1" ht="30" customHeight="1"/>
    <row r="113" s="4" customFormat="1" ht="30" customHeight="1"/>
    <row r="114" s="4" customFormat="1" ht="30" customHeight="1"/>
    <row r="115" s="4" customFormat="1" ht="30" customHeight="1"/>
    <row r="116" s="4" customFormat="1" ht="30" customHeight="1"/>
    <row r="117" s="4" customFormat="1" ht="30" customHeight="1"/>
    <row r="118" s="4" customFormat="1" ht="30" customHeight="1"/>
    <row r="119" s="4" customFormat="1" ht="30" customHeight="1"/>
    <row r="120" s="4" customFormat="1" ht="30" customHeight="1"/>
    <row r="121" s="4" customFormat="1" ht="30" customHeight="1"/>
    <row r="122" s="4" customFormat="1" ht="30" customHeight="1"/>
    <row r="123" s="4" customFormat="1" ht="30" customHeight="1"/>
    <row r="124" s="4" customFormat="1" ht="30" customHeight="1"/>
    <row r="125" s="5" customFormat="1" ht="30" customHeight="1"/>
    <row r="126" s="5" customFormat="1" ht="30" customHeight="1"/>
    <row r="127" s="5" customFormat="1" ht="30" customHeight="1"/>
    <row r="128" s="5" customFormat="1" ht="30" customHeight="1"/>
    <row r="129" s="5" customFormat="1" ht="30" customHeight="1"/>
    <row r="130" s="5" customFormat="1" ht="30" customHeight="1"/>
    <row r="131" s="5" customFormat="1" ht="30" customHeight="1"/>
    <row r="132" s="5" customFormat="1" ht="30" customHeight="1"/>
    <row r="133" s="5" customFormat="1" ht="30" customHeight="1"/>
    <row r="134" s="5" customFormat="1" ht="30" customHeight="1"/>
    <row r="135" s="5" customFormat="1" ht="30" customHeight="1"/>
    <row r="136" s="5" customFormat="1" ht="30" customHeight="1"/>
    <row r="137" s="5" customFormat="1" ht="30" customHeight="1"/>
    <row r="138" s="5" customFormat="1" ht="30" customHeight="1"/>
    <row r="139" s="5" customFormat="1" ht="30" customHeight="1"/>
    <row r="140" s="5" customFormat="1" ht="30" customHeight="1"/>
    <row r="141" s="5" customFormat="1" ht="30" customHeight="1"/>
    <row r="142" s="5" customFormat="1" ht="30" customHeight="1"/>
    <row r="143" s="5" customFormat="1" ht="30" customHeight="1"/>
    <row r="144" s="5" customFormat="1" ht="30" customHeight="1"/>
    <row r="145" s="5" customFormat="1" ht="30" customHeight="1"/>
    <row r="146" s="5" customFormat="1" ht="30" customHeight="1"/>
    <row r="147" s="5" customFormat="1" ht="30" customHeight="1"/>
    <row r="148" s="5" customFormat="1" ht="30" customHeight="1"/>
    <row r="149" s="5" customFormat="1" ht="30" customHeight="1"/>
    <row r="150" s="5" customFormat="1" ht="30" customHeight="1"/>
    <row r="151" s="5" customFormat="1" ht="30" customHeight="1"/>
    <row r="152" s="5" customFormat="1" ht="30" customHeight="1"/>
    <row r="153" s="5" customFormat="1" ht="30" customHeight="1"/>
    <row r="154" s="5" customFormat="1" ht="30" customHeight="1"/>
    <row r="155" s="5" customFormat="1" ht="30" customHeight="1"/>
    <row r="156" s="5" customFormat="1" ht="30" customHeight="1"/>
    <row r="157" s="5" customFormat="1" ht="30" customHeight="1"/>
    <row r="158" s="5" customFormat="1" ht="30" customHeight="1"/>
    <row r="159" s="5" customFormat="1" ht="30" customHeight="1"/>
    <row r="160" s="5" customFormat="1" ht="30" customHeight="1"/>
    <row r="161" s="5" customFormat="1" ht="30" customHeight="1"/>
    <row r="162" s="5" customFormat="1" ht="30" customHeight="1"/>
    <row r="163" s="5" customFormat="1" ht="30" customHeight="1"/>
    <row r="164" s="5" customFormat="1" ht="30" customHeight="1"/>
    <row r="165" s="5" customFormat="1" ht="30" customHeight="1"/>
    <row r="166" s="5" customFormat="1" ht="30" customHeight="1"/>
    <row r="167" s="5" customFormat="1" ht="30" customHeight="1"/>
    <row r="168" s="5" customFormat="1" ht="30" customHeight="1"/>
    <row r="169" s="5" customFormat="1" ht="30" customHeight="1"/>
    <row r="170" s="5" customFormat="1" ht="30" customHeight="1"/>
    <row r="171" s="5" customFormat="1" ht="30" customHeight="1"/>
    <row r="172" s="5" customFormat="1" ht="30" customHeight="1"/>
    <row r="173" s="5" customFormat="1" ht="30" customHeight="1"/>
    <row r="174" s="5" customFormat="1" ht="30" customHeight="1"/>
    <row r="175" s="5" customFormat="1" ht="30" customHeight="1"/>
    <row r="176" s="5" customFormat="1" ht="30" customHeight="1"/>
    <row r="177" s="5" customFormat="1" ht="30" customHeight="1"/>
    <row r="178" s="5" customFormat="1" ht="30" customHeight="1"/>
    <row r="179" s="5" customFormat="1" ht="30" customHeight="1"/>
    <row r="180" s="5" customFormat="1" ht="30" customHeight="1"/>
    <row r="181" s="5" customFormat="1" ht="30" customHeight="1"/>
    <row r="182" s="5" customFormat="1" ht="30" customHeight="1"/>
    <row r="183" s="5" customFormat="1" ht="30" customHeight="1"/>
    <row r="184" s="5" customFormat="1" ht="30" customHeight="1"/>
    <row r="185" s="5" customFormat="1" ht="30" customHeight="1"/>
    <row r="186" s="5" customFormat="1" ht="30" customHeight="1"/>
    <row r="187" s="5" customFormat="1" ht="30" customHeight="1"/>
    <row r="188" s="5" customFormat="1" ht="30" customHeight="1"/>
    <row r="189" s="5" customFormat="1" ht="30" customHeight="1"/>
    <row r="190" s="5" customFormat="1" ht="30" customHeight="1"/>
    <row r="191" s="5" customFormat="1" ht="30" customHeight="1"/>
    <row r="192" s="5" customFormat="1" ht="30" customHeight="1"/>
    <row r="193" s="5" customFormat="1" ht="30" customHeight="1"/>
    <row r="194" s="5" customFormat="1" ht="30" customHeight="1"/>
    <row r="195" s="5" customFormat="1" ht="30" customHeight="1"/>
    <row r="196" s="5" customFormat="1" ht="30" customHeight="1"/>
    <row r="197" s="5" customFormat="1" ht="30" customHeight="1"/>
    <row r="198" s="5" customFormat="1" ht="30" customHeight="1"/>
    <row r="199" s="5" customFormat="1" ht="30" customHeight="1"/>
    <row r="200" s="5" customFormat="1" ht="30" customHeight="1"/>
    <row r="201" s="5" customFormat="1" ht="30" customHeight="1"/>
    <row r="202" s="5" customFormat="1" ht="30" customHeight="1"/>
    <row r="203" s="5" customFormat="1" ht="30" customHeight="1"/>
    <row r="204" s="5" customFormat="1" ht="30" customHeight="1"/>
    <row r="205" s="5" customFormat="1" ht="30" customHeight="1"/>
    <row r="206" s="5" customFormat="1" ht="30" customHeight="1"/>
    <row r="207" s="5" customFormat="1" ht="30" customHeight="1"/>
    <row r="208" s="5" customFormat="1" ht="30" customHeight="1"/>
    <row r="209" s="5" customFormat="1" ht="30" customHeight="1"/>
    <row r="210" s="5" customFormat="1" ht="30" customHeight="1"/>
    <row r="211" s="5" customFormat="1" ht="30" customHeight="1"/>
    <row r="212" s="5" customFormat="1" ht="30" customHeight="1"/>
    <row r="213" s="5" customFormat="1" ht="30" customHeight="1"/>
    <row r="214" s="5" customFormat="1" ht="30" customHeight="1"/>
    <row r="215" s="5" customFormat="1" ht="30" customHeight="1"/>
    <row r="216" s="5" customFormat="1" ht="30" customHeight="1"/>
    <row r="217" s="5" customFormat="1" ht="30" customHeight="1"/>
    <row r="218" s="5" customFormat="1" ht="30" customHeight="1"/>
    <row r="219" s="5" customFormat="1" ht="30" customHeight="1"/>
    <row r="220" s="5" customFormat="1" ht="30" customHeight="1"/>
    <row r="221" s="5" customFormat="1" ht="30" customHeight="1"/>
    <row r="222" s="5" customFormat="1" ht="30" customHeight="1"/>
    <row r="223" s="5" customFormat="1" ht="30" customHeight="1"/>
    <row r="224" s="5" customFormat="1" ht="30" customHeight="1"/>
    <row r="225" s="5" customFormat="1" ht="30" customHeight="1"/>
    <row r="226" s="5" customFormat="1" ht="30" customHeight="1"/>
    <row r="227" s="5" customFormat="1" ht="30" customHeight="1"/>
    <row r="228" s="5" customFormat="1" ht="30" customHeight="1"/>
    <row r="229" s="5" customFormat="1" ht="30" customHeight="1"/>
    <row r="230" s="5" customFormat="1" ht="30" customHeight="1"/>
    <row r="231" s="5" customFormat="1" ht="30" customHeight="1"/>
    <row r="232" s="5" customFormat="1" ht="30" customHeight="1"/>
    <row r="233" s="5" customFormat="1" ht="30" customHeight="1"/>
    <row r="234" s="5" customFormat="1" ht="30" customHeight="1"/>
    <row r="235" s="5" customFormat="1" ht="30" customHeight="1"/>
    <row r="236" s="5" customFormat="1" ht="30" customHeight="1"/>
    <row r="237" s="5" customFormat="1" ht="30" customHeight="1"/>
    <row r="238" s="5" customFormat="1" ht="30" customHeight="1"/>
    <row r="239" s="5" customFormat="1" ht="30" customHeight="1"/>
    <row r="240" s="5" customFormat="1" ht="30" customHeight="1"/>
    <row r="241" s="5" customFormat="1" ht="30" customHeight="1"/>
    <row r="242" s="5" customFormat="1" ht="30" customHeight="1"/>
    <row r="243" s="5" customFormat="1" ht="30" customHeight="1"/>
    <row r="244" s="5" customFormat="1" ht="30" customHeight="1"/>
    <row r="245" s="5" customFormat="1" ht="30" customHeight="1"/>
    <row r="246" s="5" customFormat="1" ht="30" customHeight="1"/>
  </sheetData>
  <sheetProtection/>
  <printOptions horizontalCentered="1"/>
  <pageMargins left="0.8" right="0.71" top="0.75" bottom="0.75" header="0.31" footer="0.31"/>
  <pageSetup firstPageNumber="11" useFirstPageNumber="1" horizontalDpi="600" verticalDpi="600" orientation="portrait" paperSize="9" r:id="rId1"/>
  <headerFooter>
    <oddFooter>&amp;R－&amp;P－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1"/>
  <sheetViews>
    <sheetView showZeros="0" tabSelected="1" zoomScale="115" zoomScaleNormal="115" zoomScalePageLayoutView="0" workbookViewId="0" topLeftCell="A1">
      <selection activeCell="D1" sqref="D1:E16384"/>
    </sheetView>
  </sheetViews>
  <sheetFormatPr defaultColWidth="9.33203125" defaultRowHeight="11.25"/>
  <cols>
    <col min="1" max="1" width="19" style="0" customWidth="1"/>
    <col min="2" max="2" width="66.5" style="0" customWidth="1"/>
    <col min="3" max="3" width="19.83203125" style="3" customWidth="1"/>
  </cols>
  <sheetData>
    <row r="1" spans="1:3" s="1" customFormat="1" ht="44.25" customHeight="1">
      <c r="A1" s="24" t="s">
        <v>763</v>
      </c>
      <c r="B1" s="24"/>
      <c r="C1" s="24"/>
    </row>
    <row r="2" spans="1:3" ht="18.75" customHeight="1">
      <c r="A2" s="13" t="s">
        <v>643</v>
      </c>
      <c r="B2" s="13">
        <f>""</f>
      </c>
      <c r="C2" s="13">
        <f>""</f>
      </c>
    </row>
    <row r="3" spans="1:3" s="2" customFormat="1" ht="24.75" customHeight="1">
      <c r="A3" s="10" t="s">
        <v>0</v>
      </c>
      <c r="B3" s="10" t="s">
        <v>1</v>
      </c>
      <c r="C3" s="10" t="s">
        <v>54</v>
      </c>
    </row>
    <row r="4" spans="1:3" s="2" customFormat="1" ht="23.25" customHeight="1">
      <c r="A4" s="14" t="s">
        <v>644</v>
      </c>
      <c r="B4" s="14"/>
      <c r="C4" s="15">
        <v>446798.862</v>
      </c>
    </row>
    <row r="5" spans="1:3" s="16" customFormat="1" ht="20.25" customHeight="1">
      <c r="A5" s="19" t="s">
        <v>6</v>
      </c>
      <c r="B5" s="19" t="s">
        <v>7</v>
      </c>
      <c r="C5" s="23">
        <v>43753.49</v>
      </c>
    </row>
    <row r="6" spans="1:3" s="20" customFormat="1" ht="20.25" customHeight="1">
      <c r="A6" s="18" t="s">
        <v>55</v>
      </c>
      <c r="B6" s="18" t="s">
        <v>56</v>
      </c>
      <c r="C6" s="15">
        <v>502.06</v>
      </c>
    </row>
    <row r="7" spans="1:3" s="2" customFormat="1" ht="20.25" customHeight="1">
      <c r="A7" s="22" t="s">
        <v>57</v>
      </c>
      <c r="B7" s="22" t="s">
        <v>58</v>
      </c>
      <c r="C7" s="15">
        <v>362.51</v>
      </c>
    </row>
    <row r="8" spans="1:3" s="2" customFormat="1" ht="20.25" customHeight="1">
      <c r="A8" s="22" t="s">
        <v>645</v>
      </c>
      <c r="B8" s="22" t="s">
        <v>114</v>
      </c>
      <c r="C8" s="15">
        <v>20</v>
      </c>
    </row>
    <row r="9" spans="1:3" s="2" customFormat="1" ht="20.25" customHeight="1">
      <c r="A9" s="22" t="s">
        <v>59</v>
      </c>
      <c r="B9" s="22" t="s">
        <v>60</v>
      </c>
      <c r="C9" s="15">
        <v>30</v>
      </c>
    </row>
    <row r="10" spans="1:3" s="2" customFormat="1" ht="20.25" customHeight="1">
      <c r="A10" s="22" t="s">
        <v>61</v>
      </c>
      <c r="B10" s="22" t="s">
        <v>62</v>
      </c>
      <c r="C10" s="15">
        <v>6</v>
      </c>
    </row>
    <row r="11" spans="1:3" s="2" customFormat="1" ht="20.25" customHeight="1">
      <c r="A11" s="22" t="s">
        <v>63</v>
      </c>
      <c r="B11" s="22" t="s">
        <v>64</v>
      </c>
      <c r="C11" s="15">
        <v>30</v>
      </c>
    </row>
    <row r="12" spans="1:3" s="2" customFormat="1" ht="20.25" customHeight="1">
      <c r="A12" s="22" t="s">
        <v>65</v>
      </c>
      <c r="B12" s="22" t="s">
        <v>66</v>
      </c>
      <c r="C12" s="15">
        <v>21</v>
      </c>
    </row>
    <row r="13" spans="1:3" s="2" customFormat="1" ht="20.25" customHeight="1">
      <c r="A13" s="22" t="s">
        <v>67</v>
      </c>
      <c r="B13" s="22" t="s">
        <v>68</v>
      </c>
      <c r="C13" s="15">
        <v>32.55</v>
      </c>
    </row>
    <row r="14" spans="1:3" s="20" customFormat="1" ht="20.25" customHeight="1">
      <c r="A14" s="18" t="s">
        <v>69</v>
      </c>
      <c r="B14" s="18" t="s">
        <v>70</v>
      </c>
      <c r="C14" s="15">
        <v>355.28</v>
      </c>
    </row>
    <row r="15" spans="1:3" s="2" customFormat="1" ht="20.25" customHeight="1">
      <c r="A15" s="22" t="s">
        <v>71</v>
      </c>
      <c r="B15" s="22" t="s">
        <v>58</v>
      </c>
      <c r="C15" s="15">
        <v>275.28</v>
      </c>
    </row>
    <row r="16" spans="1:3" s="2" customFormat="1" ht="20.25" customHeight="1">
      <c r="A16" s="22" t="s">
        <v>72</v>
      </c>
      <c r="B16" s="22" t="s">
        <v>73</v>
      </c>
      <c r="C16" s="15">
        <v>25</v>
      </c>
    </row>
    <row r="17" spans="1:3" s="2" customFormat="1" ht="20.25" customHeight="1">
      <c r="A17" s="22" t="s">
        <v>74</v>
      </c>
      <c r="B17" s="22" t="s">
        <v>75</v>
      </c>
      <c r="C17" s="15">
        <v>15</v>
      </c>
    </row>
    <row r="18" spans="1:3" s="2" customFormat="1" ht="20.25" customHeight="1">
      <c r="A18" s="22" t="s">
        <v>76</v>
      </c>
      <c r="B18" s="22" t="s">
        <v>77</v>
      </c>
      <c r="C18" s="15">
        <v>25</v>
      </c>
    </row>
    <row r="19" spans="1:3" s="2" customFormat="1" ht="20.25" customHeight="1">
      <c r="A19" s="22" t="s">
        <v>646</v>
      </c>
      <c r="B19" s="22" t="s">
        <v>84</v>
      </c>
      <c r="C19" s="15">
        <v>15</v>
      </c>
    </row>
    <row r="20" spans="1:3" s="20" customFormat="1" ht="20.25" customHeight="1">
      <c r="A20" s="18" t="s">
        <v>78</v>
      </c>
      <c r="B20" s="18" t="s">
        <v>79</v>
      </c>
      <c r="C20" s="15">
        <v>25042.59</v>
      </c>
    </row>
    <row r="21" spans="1:3" s="2" customFormat="1" ht="20.25" customHeight="1">
      <c r="A21" s="22" t="s">
        <v>80</v>
      </c>
      <c r="B21" s="22" t="s">
        <v>58</v>
      </c>
      <c r="C21" s="15">
        <v>22811.15</v>
      </c>
    </row>
    <row r="22" spans="1:3" s="2" customFormat="1" ht="20.25" customHeight="1">
      <c r="A22" s="22" t="s">
        <v>647</v>
      </c>
      <c r="B22" s="22" t="s">
        <v>114</v>
      </c>
      <c r="C22" s="15">
        <v>1.2</v>
      </c>
    </row>
    <row r="23" spans="1:3" s="2" customFormat="1" ht="20.25" customHeight="1">
      <c r="A23" s="22" t="s">
        <v>81</v>
      </c>
      <c r="B23" s="22" t="s">
        <v>82</v>
      </c>
      <c r="C23" s="15">
        <v>469.65</v>
      </c>
    </row>
    <row r="24" spans="1:3" s="2" customFormat="1" ht="20.25" customHeight="1">
      <c r="A24" s="22" t="s">
        <v>83</v>
      </c>
      <c r="B24" s="22" t="s">
        <v>84</v>
      </c>
      <c r="C24" s="15">
        <v>1760.59</v>
      </c>
    </row>
    <row r="25" spans="1:3" s="20" customFormat="1" ht="20.25" customHeight="1">
      <c r="A25" s="18" t="s">
        <v>85</v>
      </c>
      <c r="B25" s="18" t="s">
        <v>86</v>
      </c>
      <c r="C25" s="15">
        <v>843.68</v>
      </c>
    </row>
    <row r="26" spans="1:3" s="2" customFormat="1" ht="20.25" customHeight="1">
      <c r="A26" s="22" t="s">
        <v>87</v>
      </c>
      <c r="B26" s="22" t="s">
        <v>58</v>
      </c>
      <c r="C26" s="15">
        <v>728.68</v>
      </c>
    </row>
    <row r="27" spans="1:3" s="2" customFormat="1" ht="20.25" customHeight="1">
      <c r="A27" s="22" t="s">
        <v>88</v>
      </c>
      <c r="B27" s="22" t="s">
        <v>89</v>
      </c>
      <c r="C27" s="15">
        <v>15</v>
      </c>
    </row>
    <row r="28" spans="1:3" s="2" customFormat="1" ht="20.25" customHeight="1">
      <c r="A28" s="22" t="s">
        <v>90</v>
      </c>
      <c r="B28" s="22" t="s">
        <v>91</v>
      </c>
      <c r="C28" s="15">
        <v>100</v>
      </c>
    </row>
    <row r="29" spans="1:3" s="20" customFormat="1" ht="20.25" customHeight="1">
      <c r="A29" s="18" t="s">
        <v>92</v>
      </c>
      <c r="B29" s="18" t="s">
        <v>93</v>
      </c>
      <c r="C29" s="15">
        <v>1127.69</v>
      </c>
    </row>
    <row r="30" spans="1:3" s="2" customFormat="1" ht="20.25" customHeight="1">
      <c r="A30" s="22" t="s">
        <v>94</v>
      </c>
      <c r="B30" s="22" t="s">
        <v>95</v>
      </c>
      <c r="C30" s="15">
        <v>11.93</v>
      </c>
    </row>
    <row r="31" spans="1:3" s="2" customFormat="1" ht="20.25" customHeight="1">
      <c r="A31" s="22" t="s">
        <v>96</v>
      </c>
      <c r="B31" s="22" t="s">
        <v>84</v>
      </c>
      <c r="C31" s="15">
        <v>1115.76</v>
      </c>
    </row>
    <row r="32" spans="1:3" s="20" customFormat="1" ht="20.25" customHeight="1">
      <c r="A32" s="18" t="s">
        <v>97</v>
      </c>
      <c r="B32" s="18" t="s">
        <v>98</v>
      </c>
      <c r="C32" s="15">
        <v>1842.5</v>
      </c>
    </row>
    <row r="33" spans="1:3" s="2" customFormat="1" ht="20.25" customHeight="1">
      <c r="A33" s="22" t="s">
        <v>99</v>
      </c>
      <c r="B33" s="22" t="s">
        <v>58</v>
      </c>
      <c r="C33" s="15">
        <v>681.24</v>
      </c>
    </row>
    <row r="34" spans="1:3" s="2" customFormat="1" ht="20.25" customHeight="1">
      <c r="A34" s="22" t="s">
        <v>100</v>
      </c>
      <c r="B34" s="22" t="s">
        <v>101</v>
      </c>
      <c r="C34" s="15">
        <v>30</v>
      </c>
    </row>
    <row r="35" spans="1:3" s="2" customFormat="1" ht="20.25" customHeight="1">
      <c r="A35" s="22" t="s">
        <v>102</v>
      </c>
      <c r="B35" s="22" t="s">
        <v>103</v>
      </c>
      <c r="C35" s="15">
        <v>80</v>
      </c>
    </row>
    <row r="36" spans="1:3" s="2" customFormat="1" ht="20.25" customHeight="1">
      <c r="A36" s="22" t="s">
        <v>104</v>
      </c>
      <c r="B36" s="22" t="s">
        <v>105</v>
      </c>
      <c r="C36" s="15">
        <v>820</v>
      </c>
    </row>
    <row r="37" spans="1:3" s="2" customFormat="1" ht="20.25" customHeight="1">
      <c r="A37" s="22" t="s">
        <v>106</v>
      </c>
      <c r="B37" s="22" t="s">
        <v>84</v>
      </c>
      <c r="C37" s="15">
        <v>231.26</v>
      </c>
    </row>
    <row r="38" spans="1:3" s="20" customFormat="1" ht="20.25" customHeight="1">
      <c r="A38" s="18" t="s">
        <v>107</v>
      </c>
      <c r="B38" s="18" t="s">
        <v>108</v>
      </c>
      <c r="C38" s="15">
        <v>1485.22</v>
      </c>
    </row>
    <row r="39" spans="1:3" s="2" customFormat="1" ht="20.25" customHeight="1">
      <c r="A39" s="22" t="s">
        <v>648</v>
      </c>
      <c r="B39" s="22" t="s">
        <v>649</v>
      </c>
      <c r="C39" s="15">
        <v>189</v>
      </c>
    </row>
    <row r="40" spans="1:3" s="2" customFormat="1" ht="20.25" customHeight="1">
      <c r="A40" s="22" t="s">
        <v>109</v>
      </c>
      <c r="B40" s="22" t="s">
        <v>110</v>
      </c>
      <c r="C40" s="15">
        <v>1296.22</v>
      </c>
    </row>
    <row r="41" spans="1:3" s="20" customFormat="1" ht="20.25" customHeight="1">
      <c r="A41" s="18" t="s">
        <v>111</v>
      </c>
      <c r="B41" s="18" t="s">
        <v>112</v>
      </c>
      <c r="C41" s="15">
        <v>439.87</v>
      </c>
    </row>
    <row r="42" spans="1:3" s="2" customFormat="1" ht="20.25" customHeight="1">
      <c r="A42" s="22" t="s">
        <v>113</v>
      </c>
      <c r="B42" s="22" t="s">
        <v>58</v>
      </c>
      <c r="C42" s="15">
        <v>283.65</v>
      </c>
    </row>
    <row r="43" spans="1:3" s="2" customFormat="1" ht="20.25" customHeight="1">
      <c r="A43" s="22" t="s">
        <v>650</v>
      </c>
      <c r="B43" s="22" t="s">
        <v>651</v>
      </c>
      <c r="C43" s="15">
        <v>120.92</v>
      </c>
    </row>
    <row r="44" spans="1:3" s="2" customFormat="1" ht="20.25" customHeight="1">
      <c r="A44" s="22" t="s">
        <v>115</v>
      </c>
      <c r="B44" s="22" t="s">
        <v>103</v>
      </c>
      <c r="C44" s="15">
        <v>20.3</v>
      </c>
    </row>
    <row r="45" spans="1:3" s="2" customFormat="1" ht="20.25" customHeight="1">
      <c r="A45" s="22" t="s">
        <v>116</v>
      </c>
      <c r="B45" s="22" t="s">
        <v>117</v>
      </c>
      <c r="C45" s="15">
        <v>15</v>
      </c>
    </row>
    <row r="46" spans="1:3" s="20" customFormat="1" ht="20.25" customHeight="1">
      <c r="A46" s="18" t="s">
        <v>118</v>
      </c>
      <c r="B46" s="18" t="s">
        <v>119</v>
      </c>
      <c r="C46" s="15">
        <v>3018.16</v>
      </c>
    </row>
    <row r="47" spans="1:3" s="2" customFormat="1" ht="20.25" customHeight="1">
      <c r="A47" s="22" t="s">
        <v>120</v>
      </c>
      <c r="B47" s="22" t="s">
        <v>58</v>
      </c>
      <c r="C47" s="15">
        <v>2988.16</v>
      </c>
    </row>
    <row r="48" spans="1:3" s="2" customFormat="1" ht="20.25" customHeight="1">
      <c r="A48" s="22" t="s">
        <v>121</v>
      </c>
      <c r="B48" s="22" t="s">
        <v>122</v>
      </c>
      <c r="C48" s="15">
        <v>30</v>
      </c>
    </row>
    <row r="49" spans="1:3" s="20" customFormat="1" ht="20.25" customHeight="1">
      <c r="A49" s="18" t="s">
        <v>123</v>
      </c>
      <c r="B49" s="18" t="s">
        <v>124</v>
      </c>
      <c r="C49" s="15">
        <v>1429.97</v>
      </c>
    </row>
    <row r="50" spans="1:3" s="2" customFormat="1" ht="20.25" customHeight="1">
      <c r="A50" s="22" t="s">
        <v>125</v>
      </c>
      <c r="B50" s="22" t="s">
        <v>58</v>
      </c>
      <c r="C50" s="15">
        <v>1141.97</v>
      </c>
    </row>
    <row r="51" spans="1:3" s="2" customFormat="1" ht="20.25" customHeight="1">
      <c r="A51" s="22" t="s">
        <v>126</v>
      </c>
      <c r="B51" s="22" t="s">
        <v>114</v>
      </c>
      <c r="C51" s="15">
        <v>29.6</v>
      </c>
    </row>
    <row r="52" spans="1:3" s="2" customFormat="1" ht="20.25" customHeight="1">
      <c r="A52" s="22" t="s">
        <v>127</v>
      </c>
      <c r="B52" s="22" t="s">
        <v>128</v>
      </c>
      <c r="C52" s="15">
        <v>80</v>
      </c>
    </row>
    <row r="53" spans="1:3" s="2" customFormat="1" ht="20.25" customHeight="1">
      <c r="A53" s="22" t="s">
        <v>129</v>
      </c>
      <c r="B53" s="22" t="s">
        <v>130</v>
      </c>
      <c r="C53" s="15">
        <v>118.4</v>
      </c>
    </row>
    <row r="54" spans="1:3" s="2" customFormat="1" ht="20.25" customHeight="1">
      <c r="A54" s="22" t="s">
        <v>652</v>
      </c>
      <c r="B54" s="22" t="s">
        <v>653</v>
      </c>
      <c r="C54" s="15">
        <v>60</v>
      </c>
    </row>
    <row r="55" spans="1:3" s="20" customFormat="1" ht="20.25" customHeight="1">
      <c r="A55" s="18" t="s">
        <v>131</v>
      </c>
      <c r="B55" s="18" t="s">
        <v>132</v>
      </c>
      <c r="C55" s="15">
        <v>413.13</v>
      </c>
    </row>
    <row r="56" spans="1:3" s="2" customFormat="1" ht="20.25" customHeight="1">
      <c r="A56" s="22" t="s">
        <v>133</v>
      </c>
      <c r="B56" s="22" t="s">
        <v>58</v>
      </c>
      <c r="C56" s="15">
        <v>192.13</v>
      </c>
    </row>
    <row r="57" spans="1:3" s="2" customFormat="1" ht="20.25" customHeight="1">
      <c r="A57" s="22" t="s">
        <v>134</v>
      </c>
      <c r="B57" s="22" t="s">
        <v>135</v>
      </c>
      <c r="C57" s="15">
        <v>219</v>
      </c>
    </row>
    <row r="58" spans="1:3" s="2" customFormat="1" ht="20.25" customHeight="1">
      <c r="A58" s="22" t="s">
        <v>136</v>
      </c>
      <c r="B58" s="22" t="s">
        <v>137</v>
      </c>
      <c r="C58" s="15">
        <v>2</v>
      </c>
    </row>
    <row r="59" spans="1:3" s="20" customFormat="1" ht="20.25" customHeight="1">
      <c r="A59" s="18" t="s">
        <v>138</v>
      </c>
      <c r="B59" s="18" t="s">
        <v>139</v>
      </c>
      <c r="C59" s="15">
        <v>197.8</v>
      </c>
    </row>
    <row r="60" spans="1:3" s="2" customFormat="1" ht="20.25" customHeight="1">
      <c r="A60" s="22" t="s">
        <v>140</v>
      </c>
      <c r="B60" s="22" t="s">
        <v>141</v>
      </c>
      <c r="C60" s="15">
        <v>197.8</v>
      </c>
    </row>
    <row r="61" spans="1:3" s="20" customFormat="1" ht="20.25" customHeight="1">
      <c r="A61" s="18" t="s">
        <v>142</v>
      </c>
      <c r="B61" s="18" t="s">
        <v>143</v>
      </c>
      <c r="C61" s="15">
        <v>62.65</v>
      </c>
    </row>
    <row r="62" spans="1:3" s="2" customFormat="1" ht="20.25" customHeight="1">
      <c r="A62" s="22" t="s">
        <v>144</v>
      </c>
      <c r="B62" s="22" t="s">
        <v>58</v>
      </c>
      <c r="C62" s="15">
        <v>62.65</v>
      </c>
    </row>
    <row r="63" spans="1:3" s="20" customFormat="1" ht="20.25" customHeight="1">
      <c r="A63" s="18" t="s">
        <v>145</v>
      </c>
      <c r="B63" s="18" t="s">
        <v>146</v>
      </c>
      <c r="C63" s="15">
        <v>402.64</v>
      </c>
    </row>
    <row r="64" spans="1:3" s="2" customFormat="1" ht="20.25" customHeight="1">
      <c r="A64" s="22" t="s">
        <v>147</v>
      </c>
      <c r="B64" s="22" t="s">
        <v>58</v>
      </c>
      <c r="C64" s="15">
        <v>373.64</v>
      </c>
    </row>
    <row r="65" spans="1:3" s="2" customFormat="1" ht="20.25" customHeight="1">
      <c r="A65" s="22" t="s">
        <v>148</v>
      </c>
      <c r="B65" s="22" t="s">
        <v>114</v>
      </c>
      <c r="C65" s="15">
        <v>9</v>
      </c>
    </row>
    <row r="66" spans="1:3" s="2" customFormat="1" ht="20.25" customHeight="1">
      <c r="A66" s="22" t="s">
        <v>654</v>
      </c>
      <c r="B66" s="22" t="s">
        <v>655</v>
      </c>
      <c r="C66" s="15">
        <v>20</v>
      </c>
    </row>
    <row r="67" spans="1:3" s="20" customFormat="1" ht="20.25" customHeight="1">
      <c r="A67" s="18" t="s">
        <v>149</v>
      </c>
      <c r="B67" s="18" t="s">
        <v>150</v>
      </c>
      <c r="C67" s="15">
        <v>1613.81</v>
      </c>
    </row>
    <row r="68" spans="1:3" s="2" customFormat="1" ht="20.25" customHeight="1">
      <c r="A68" s="22" t="s">
        <v>151</v>
      </c>
      <c r="B68" s="22" t="s">
        <v>58</v>
      </c>
      <c r="C68" s="15">
        <v>1611.81</v>
      </c>
    </row>
    <row r="69" spans="1:3" s="2" customFormat="1" ht="20.25" customHeight="1">
      <c r="A69" s="22" t="s">
        <v>656</v>
      </c>
      <c r="B69" s="22" t="s">
        <v>84</v>
      </c>
      <c r="C69" s="15">
        <v>2</v>
      </c>
    </row>
    <row r="70" spans="1:3" s="20" customFormat="1" ht="20.25" customHeight="1">
      <c r="A70" s="18" t="s">
        <v>152</v>
      </c>
      <c r="B70" s="18" t="s">
        <v>153</v>
      </c>
      <c r="C70" s="15">
        <v>715.35</v>
      </c>
    </row>
    <row r="71" spans="1:3" s="2" customFormat="1" ht="20.25" customHeight="1">
      <c r="A71" s="22" t="s">
        <v>154</v>
      </c>
      <c r="B71" s="22" t="s">
        <v>58</v>
      </c>
      <c r="C71" s="15">
        <v>574.97</v>
      </c>
    </row>
    <row r="72" spans="1:3" s="2" customFormat="1" ht="20.25" customHeight="1">
      <c r="A72" s="22" t="s">
        <v>657</v>
      </c>
      <c r="B72" s="22" t="s">
        <v>84</v>
      </c>
      <c r="C72" s="15">
        <v>117.82</v>
      </c>
    </row>
    <row r="73" spans="1:3" s="2" customFormat="1" ht="20.25" customHeight="1">
      <c r="A73" s="22" t="s">
        <v>155</v>
      </c>
      <c r="B73" s="22" t="s">
        <v>156</v>
      </c>
      <c r="C73" s="15">
        <v>22.56</v>
      </c>
    </row>
    <row r="74" spans="1:3" s="20" customFormat="1" ht="20.25" customHeight="1">
      <c r="A74" s="18" t="s">
        <v>157</v>
      </c>
      <c r="B74" s="18" t="s">
        <v>158</v>
      </c>
      <c r="C74" s="15">
        <v>354.44</v>
      </c>
    </row>
    <row r="75" spans="1:3" s="2" customFormat="1" ht="20.25" customHeight="1">
      <c r="A75" s="22" t="s">
        <v>159</v>
      </c>
      <c r="B75" s="22" t="s">
        <v>58</v>
      </c>
      <c r="C75" s="15">
        <v>354.44</v>
      </c>
    </row>
    <row r="76" spans="1:3" s="20" customFormat="1" ht="20.25" customHeight="1">
      <c r="A76" s="18" t="s">
        <v>160</v>
      </c>
      <c r="B76" s="18" t="s">
        <v>161</v>
      </c>
      <c r="C76" s="15">
        <v>128.55</v>
      </c>
    </row>
    <row r="77" spans="1:3" s="2" customFormat="1" ht="20.25" customHeight="1">
      <c r="A77" s="22" t="s">
        <v>162</v>
      </c>
      <c r="B77" s="22" t="s">
        <v>58</v>
      </c>
      <c r="C77" s="15">
        <v>128.55</v>
      </c>
    </row>
    <row r="78" spans="1:3" s="20" customFormat="1" ht="20.25" customHeight="1">
      <c r="A78" s="18" t="s">
        <v>163</v>
      </c>
      <c r="B78" s="18" t="s">
        <v>164</v>
      </c>
      <c r="C78" s="15">
        <v>1406.72</v>
      </c>
    </row>
    <row r="79" spans="1:3" s="2" customFormat="1" ht="20.25" customHeight="1">
      <c r="A79" s="22" t="s">
        <v>165</v>
      </c>
      <c r="B79" s="22" t="s">
        <v>58</v>
      </c>
      <c r="C79" s="15">
        <v>1189.88</v>
      </c>
    </row>
    <row r="80" spans="1:3" s="2" customFormat="1" ht="20.25" customHeight="1">
      <c r="A80" s="22" t="s">
        <v>166</v>
      </c>
      <c r="B80" s="22" t="s">
        <v>84</v>
      </c>
      <c r="C80" s="15">
        <v>216.84</v>
      </c>
    </row>
    <row r="81" spans="1:3" s="20" customFormat="1" ht="20.25" customHeight="1">
      <c r="A81" s="18" t="s">
        <v>658</v>
      </c>
      <c r="B81" s="18" t="s">
        <v>659</v>
      </c>
      <c r="C81" s="15">
        <v>107.85</v>
      </c>
    </row>
    <row r="82" spans="1:3" s="2" customFormat="1" ht="20.25" customHeight="1">
      <c r="A82" s="22" t="s">
        <v>660</v>
      </c>
      <c r="B82" s="22" t="s">
        <v>58</v>
      </c>
      <c r="C82" s="15">
        <v>40.65</v>
      </c>
    </row>
    <row r="83" spans="1:3" s="2" customFormat="1" ht="20.25" customHeight="1">
      <c r="A83" s="22" t="s">
        <v>661</v>
      </c>
      <c r="B83" s="22" t="s">
        <v>662</v>
      </c>
      <c r="C83" s="15">
        <v>67.2</v>
      </c>
    </row>
    <row r="84" spans="1:3" s="20" customFormat="1" ht="20.25" customHeight="1">
      <c r="A84" s="18" t="s">
        <v>167</v>
      </c>
      <c r="B84" s="18" t="s">
        <v>168</v>
      </c>
      <c r="C84" s="15">
        <v>2263.53</v>
      </c>
    </row>
    <row r="85" spans="1:3" s="2" customFormat="1" ht="20.25" customHeight="1">
      <c r="A85" s="22" t="s">
        <v>169</v>
      </c>
      <c r="B85" s="22" t="s">
        <v>58</v>
      </c>
      <c r="C85" s="15">
        <v>1934.43</v>
      </c>
    </row>
    <row r="86" spans="1:3" s="2" customFormat="1" ht="20.25" customHeight="1">
      <c r="A86" s="22" t="s">
        <v>170</v>
      </c>
      <c r="B86" s="22" t="s">
        <v>114</v>
      </c>
      <c r="C86" s="15">
        <v>23</v>
      </c>
    </row>
    <row r="87" spans="1:3" s="2" customFormat="1" ht="20.25" customHeight="1">
      <c r="A87" s="22" t="s">
        <v>171</v>
      </c>
      <c r="B87" s="22" t="s">
        <v>172</v>
      </c>
      <c r="C87" s="15">
        <v>65.7</v>
      </c>
    </row>
    <row r="88" spans="1:3" s="2" customFormat="1" ht="20.25" customHeight="1">
      <c r="A88" s="22" t="s">
        <v>173</v>
      </c>
      <c r="B88" s="22" t="s">
        <v>174</v>
      </c>
      <c r="C88" s="15">
        <v>63</v>
      </c>
    </row>
    <row r="89" spans="1:3" s="2" customFormat="1" ht="20.25" customHeight="1">
      <c r="A89" s="22" t="s">
        <v>175</v>
      </c>
      <c r="B89" s="22" t="s">
        <v>176</v>
      </c>
      <c r="C89" s="15">
        <v>53.6</v>
      </c>
    </row>
    <row r="90" spans="1:3" s="2" customFormat="1" ht="20.25" customHeight="1">
      <c r="A90" s="22" t="s">
        <v>177</v>
      </c>
      <c r="B90" s="22" t="s">
        <v>178</v>
      </c>
      <c r="C90" s="15">
        <v>2</v>
      </c>
    </row>
    <row r="91" spans="1:3" s="2" customFormat="1" ht="20.25" customHeight="1">
      <c r="A91" s="22" t="s">
        <v>179</v>
      </c>
      <c r="B91" s="22" t="s">
        <v>180</v>
      </c>
      <c r="C91" s="15">
        <v>39</v>
      </c>
    </row>
    <row r="92" spans="1:3" s="2" customFormat="1" ht="20.25" customHeight="1">
      <c r="A92" s="22" t="s">
        <v>663</v>
      </c>
      <c r="B92" s="22" t="s">
        <v>664</v>
      </c>
      <c r="C92" s="15">
        <v>24.8</v>
      </c>
    </row>
    <row r="93" spans="1:3" s="2" customFormat="1" ht="20.25" customHeight="1">
      <c r="A93" s="22" t="s">
        <v>665</v>
      </c>
      <c r="B93" s="22" t="s">
        <v>666</v>
      </c>
      <c r="C93" s="15">
        <v>18</v>
      </c>
    </row>
    <row r="94" spans="1:3" s="2" customFormat="1" ht="20.25" customHeight="1">
      <c r="A94" s="22" t="s">
        <v>667</v>
      </c>
      <c r="B94" s="22" t="s">
        <v>668</v>
      </c>
      <c r="C94" s="15">
        <v>40</v>
      </c>
    </row>
    <row r="95" spans="1:3" s="16" customFormat="1" ht="20.25" customHeight="1">
      <c r="A95" s="19" t="s">
        <v>8</v>
      </c>
      <c r="B95" s="19" t="s">
        <v>9</v>
      </c>
      <c r="C95" s="23">
        <v>217.71</v>
      </c>
    </row>
    <row r="96" spans="1:3" s="20" customFormat="1" ht="20.25" customHeight="1">
      <c r="A96" s="18" t="s">
        <v>181</v>
      </c>
      <c r="B96" s="18" t="s">
        <v>182</v>
      </c>
      <c r="C96" s="15">
        <v>206.71</v>
      </c>
    </row>
    <row r="97" spans="1:3" s="2" customFormat="1" ht="20.25" customHeight="1">
      <c r="A97" s="22" t="s">
        <v>183</v>
      </c>
      <c r="B97" s="22" t="s">
        <v>184</v>
      </c>
      <c r="C97" s="15">
        <v>56</v>
      </c>
    </row>
    <row r="98" spans="1:3" s="2" customFormat="1" ht="20.25" customHeight="1">
      <c r="A98" s="22" t="s">
        <v>185</v>
      </c>
      <c r="B98" s="22" t="s">
        <v>186</v>
      </c>
      <c r="C98" s="15">
        <v>30.42</v>
      </c>
    </row>
    <row r="99" spans="1:3" s="2" customFormat="1" ht="20.25" customHeight="1">
      <c r="A99" s="22" t="s">
        <v>187</v>
      </c>
      <c r="B99" s="22" t="s">
        <v>188</v>
      </c>
      <c r="C99" s="15">
        <v>120.29</v>
      </c>
    </row>
    <row r="100" spans="1:3" s="20" customFormat="1" ht="20.25" customHeight="1">
      <c r="A100" s="18" t="s">
        <v>189</v>
      </c>
      <c r="B100" s="18" t="s">
        <v>190</v>
      </c>
      <c r="C100" s="15">
        <v>11</v>
      </c>
    </row>
    <row r="101" spans="1:3" s="2" customFormat="1" ht="20.25" customHeight="1">
      <c r="A101" s="22" t="s">
        <v>191</v>
      </c>
      <c r="B101" s="22" t="s">
        <v>190</v>
      </c>
      <c r="C101" s="15">
        <v>11</v>
      </c>
    </row>
    <row r="102" spans="1:3" s="16" customFormat="1" ht="20.25" customHeight="1">
      <c r="A102" s="19" t="s">
        <v>10</v>
      </c>
      <c r="B102" s="19" t="s">
        <v>11</v>
      </c>
      <c r="C102" s="23">
        <v>14194.49</v>
      </c>
    </row>
    <row r="103" spans="1:3" s="20" customFormat="1" ht="20.25" customHeight="1">
      <c r="A103" s="18" t="s">
        <v>192</v>
      </c>
      <c r="B103" s="18" t="s">
        <v>193</v>
      </c>
      <c r="C103" s="15">
        <v>16</v>
      </c>
    </row>
    <row r="104" spans="1:3" s="2" customFormat="1" ht="20.25" customHeight="1">
      <c r="A104" s="22" t="s">
        <v>669</v>
      </c>
      <c r="B104" s="22" t="s">
        <v>670</v>
      </c>
      <c r="C104" s="15">
        <v>16</v>
      </c>
    </row>
    <row r="105" spans="1:3" s="20" customFormat="1" ht="20.25" customHeight="1">
      <c r="A105" s="18" t="s">
        <v>194</v>
      </c>
      <c r="B105" s="18" t="s">
        <v>195</v>
      </c>
      <c r="C105" s="15">
        <v>8928.91</v>
      </c>
    </row>
    <row r="106" spans="1:3" s="2" customFormat="1" ht="20.25" customHeight="1">
      <c r="A106" s="22" t="s">
        <v>196</v>
      </c>
      <c r="B106" s="22" t="s">
        <v>58</v>
      </c>
      <c r="C106" s="15">
        <v>5920.55</v>
      </c>
    </row>
    <row r="107" spans="1:3" s="2" customFormat="1" ht="20.25" customHeight="1">
      <c r="A107" s="22" t="s">
        <v>671</v>
      </c>
      <c r="B107" s="22" t="s">
        <v>114</v>
      </c>
      <c r="C107" s="15">
        <v>20</v>
      </c>
    </row>
    <row r="108" spans="1:3" s="2" customFormat="1" ht="20.25" customHeight="1">
      <c r="A108" s="22" t="s">
        <v>197</v>
      </c>
      <c r="B108" s="22" t="s">
        <v>198</v>
      </c>
      <c r="C108" s="15">
        <v>2637.89</v>
      </c>
    </row>
    <row r="109" spans="1:3" s="2" customFormat="1" ht="20.25" customHeight="1">
      <c r="A109" s="22" t="s">
        <v>199</v>
      </c>
      <c r="B109" s="22" t="s">
        <v>200</v>
      </c>
      <c r="C109" s="15">
        <v>350.47</v>
      </c>
    </row>
    <row r="110" spans="1:3" s="20" customFormat="1" ht="20.25" customHeight="1">
      <c r="A110" s="18" t="s">
        <v>201</v>
      </c>
      <c r="B110" s="18" t="s">
        <v>202</v>
      </c>
      <c r="C110" s="15">
        <v>1341.16</v>
      </c>
    </row>
    <row r="111" spans="1:3" s="2" customFormat="1" ht="20.25" customHeight="1">
      <c r="A111" s="22" t="s">
        <v>203</v>
      </c>
      <c r="B111" s="22" t="s">
        <v>58</v>
      </c>
      <c r="C111" s="15">
        <v>1341.16</v>
      </c>
    </row>
    <row r="112" spans="1:3" s="20" customFormat="1" ht="20.25" customHeight="1">
      <c r="A112" s="18" t="s">
        <v>204</v>
      </c>
      <c r="B112" s="18" t="s">
        <v>205</v>
      </c>
      <c r="C112" s="15">
        <v>2989.81</v>
      </c>
    </row>
    <row r="113" spans="1:3" s="2" customFormat="1" ht="20.25" customHeight="1">
      <c r="A113" s="22" t="s">
        <v>206</v>
      </c>
      <c r="B113" s="22" t="s">
        <v>58</v>
      </c>
      <c r="C113" s="15">
        <v>2889.81</v>
      </c>
    </row>
    <row r="114" spans="1:3" s="2" customFormat="1" ht="20.25" customHeight="1">
      <c r="A114" s="22" t="s">
        <v>207</v>
      </c>
      <c r="B114" s="22" t="s">
        <v>208</v>
      </c>
      <c r="C114" s="15">
        <v>100</v>
      </c>
    </row>
    <row r="115" spans="1:3" s="20" customFormat="1" ht="20.25" customHeight="1">
      <c r="A115" s="18" t="s">
        <v>209</v>
      </c>
      <c r="B115" s="18" t="s">
        <v>210</v>
      </c>
      <c r="C115" s="15">
        <v>918.61</v>
      </c>
    </row>
    <row r="116" spans="1:3" s="2" customFormat="1" ht="20.25" customHeight="1">
      <c r="A116" s="22" t="s">
        <v>211</v>
      </c>
      <c r="B116" s="22" t="s">
        <v>58</v>
      </c>
      <c r="C116" s="15">
        <v>743.09</v>
      </c>
    </row>
    <row r="117" spans="1:3" s="2" customFormat="1" ht="20.25" customHeight="1">
      <c r="A117" s="22" t="s">
        <v>212</v>
      </c>
      <c r="B117" s="22" t="s">
        <v>213</v>
      </c>
      <c r="C117" s="15">
        <v>106.32</v>
      </c>
    </row>
    <row r="118" spans="1:3" s="2" customFormat="1" ht="20.25" customHeight="1">
      <c r="A118" s="22" t="s">
        <v>214</v>
      </c>
      <c r="B118" s="22" t="s">
        <v>215</v>
      </c>
      <c r="C118" s="15">
        <v>5</v>
      </c>
    </row>
    <row r="119" spans="1:3" s="2" customFormat="1" ht="20.25" customHeight="1">
      <c r="A119" s="22" t="s">
        <v>216</v>
      </c>
      <c r="B119" s="22" t="s">
        <v>217</v>
      </c>
      <c r="C119" s="15">
        <v>15</v>
      </c>
    </row>
    <row r="120" spans="1:3" s="2" customFormat="1" ht="20.25" customHeight="1">
      <c r="A120" s="22" t="s">
        <v>218</v>
      </c>
      <c r="B120" s="22" t="s">
        <v>219</v>
      </c>
      <c r="C120" s="15">
        <v>24.2</v>
      </c>
    </row>
    <row r="121" spans="1:3" s="2" customFormat="1" ht="20.25" customHeight="1">
      <c r="A121" s="22" t="s">
        <v>672</v>
      </c>
      <c r="B121" s="22" t="s">
        <v>673</v>
      </c>
      <c r="C121" s="15">
        <v>5</v>
      </c>
    </row>
    <row r="122" spans="1:3" s="2" customFormat="1" ht="20.25" customHeight="1">
      <c r="A122" s="22" t="s">
        <v>220</v>
      </c>
      <c r="B122" s="22" t="s">
        <v>221</v>
      </c>
      <c r="C122" s="15">
        <v>20</v>
      </c>
    </row>
    <row r="123" spans="1:3" s="16" customFormat="1" ht="20.25" customHeight="1">
      <c r="A123" s="19" t="s">
        <v>12</v>
      </c>
      <c r="B123" s="19" t="s">
        <v>13</v>
      </c>
      <c r="C123" s="23">
        <v>80880.95</v>
      </c>
    </row>
    <row r="124" spans="1:3" s="20" customFormat="1" ht="20.25" customHeight="1">
      <c r="A124" s="18" t="s">
        <v>222</v>
      </c>
      <c r="B124" s="18" t="s">
        <v>223</v>
      </c>
      <c r="C124" s="15">
        <v>939.91</v>
      </c>
    </row>
    <row r="125" spans="1:3" s="2" customFormat="1" ht="20.25" customHeight="1">
      <c r="A125" s="22" t="s">
        <v>224</v>
      </c>
      <c r="B125" s="22" t="s">
        <v>58</v>
      </c>
      <c r="C125" s="15">
        <v>545.72</v>
      </c>
    </row>
    <row r="126" spans="1:3" s="2" customFormat="1" ht="20.25" customHeight="1">
      <c r="A126" s="22" t="s">
        <v>225</v>
      </c>
      <c r="B126" s="22" t="s">
        <v>226</v>
      </c>
      <c r="C126" s="15">
        <v>394.19</v>
      </c>
    </row>
    <row r="127" spans="1:3" s="20" customFormat="1" ht="20.25" customHeight="1">
      <c r="A127" s="18" t="s">
        <v>227</v>
      </c>
      <c r="B127" s="18" t="s">
        <v>228</v>
      </c>
      <c r="C127" s="15">
        <v>72803.92</v>
      </c>
    </row>
    <row r="128" spans="1:3" s="2" customFormat="1" ht="20.25" customHeight="1">
      <c r="A128" s="22" t="s">
        <v>229</v>
      </c>
      <c r="B128" s="22" t="s">
        <v>230</v>
      </c>
      <c r="C128" s="15">
        <v>4350.69</v>
      </c>
    </row>
    <row r="129" spans="1:3" s="2" customFormat="1" ht="20.25" customHeight="1">
      <c r="A129" s="22" t="s">
        <v>231</v>
      </c>
      <c r="B129" s="22" t="s">
        <v>232</v>
      </c>
      <c r="C129" s="15">
        <v>24203.87</v>
      </c>
    </row>
    <row r="130" spans="1:3" s="2" customFormat="1" ht="20.25" customHeight="1">
      <c r="A130" s="22" t="s">
        <v>233</v>
      </c>
      <c r="B130" s="22" t="s">
        <v>234</v>
      </c>
      <c r="C130" s="15">
        <v>9618.94</v>
      </c>
    </row>
    <row r="131" spans="1:3" s="2" customFormat="1" ht="20.25" customHeight="1">
      <c r="A131" s="22" t="s">
        <v>235</v>
      </c>
      <c r="B131" s="22" t="s">
        <v>236</v>
      </c>
      <c r="C131" s="15">
        <v>5908.43</v>
      </c>
    </row>
    <row r="132" spans="1:3" s="2" customFormat="1" ht="20.25" customHeight="1">
      <c r="A132" s="22" t="s">
        <v>237</v>
      </c>
      <c r="B132" s="22" t="s">
        <v>238</v>
      </c>
      <c r="C132" s="15">
        <v>28721.99</v>
      </c>
    </row>
    <row r="133" spans="1:3" s="20" customFormat="1" ht="20.25" customHeight="1">
      <c r="A133" s="18" t="s">
        <v>239</v>
      </c>
      <c r="B133" s="18" t="s">
        <v>240</v>
      </c>
      <c r="C133" s="15">
        <v>4082.24</v>
      </c>
    </row>
    <row r="134" spans="1:3" s="2" customFormat="1" ht="20.25" customHeight="1">
      <c r="A134" s="22" t="s">
        <v>674</v>
      </c>
      <c r="B134" s="22" t="s">
        <v>675</v>
      </c>
      <c r="C134" s="15">
        <v>426.9</v>
      </c>
    </row>
    <row r="135" spans="1:3" s="2" customFormat="1" ht="20.25" customHeight="1">
      <c r="A135" s="22" t="s">
        <v>676</v>
      </c>
      <c r="B135" s="22" t="s">
        <v>677</v>
      </c>
      <c r="C135" s="15">
        <v>3255.34</v>
      </c>
    </row>
    <row r="136" spans="1:3" s="2" customFormat="1" ht="20.25" customHeight="1">
      <c r="A136" s="22" t="s">
        <v>241</v>
      </c>
      <c r="B136" s="22" t="s">
        <v>242</v>
      </c>
      <c r="C136" s="15">
        <v>400</v>
      </c>
    </row>
    <row r="137" spans="1:3" s="20" customFormat="1" ht="20.25" customHeight="1">
      <c r="A137" s="18" t="s">
        <v>243</v>
      </c>
      <c r="B137" s="18" t="s">
        <v>244</v>
      </c>
      <c r="C137" s="15">
        <v>98.4</v>
      </c>
    </row>
    <row r="138" spans="1:3" s="2" customFormat="1" ht="20.25" customHeight="1">
      <c r="A138" s="22" t="s">
        <v>245</v>
      </c>
      <c r="B138" s="22" t="s">
        <v>246</v>
      </c>
      <c r="C138" s="15">
        <v>98.4</v>
      </c>
    </row>
    <row r="139" spans="1:3" s="20" customFormat="1" ht="20.25" customHeight="1">
      <c r="A139" s="18" t="s">
        <v>247</v>
      </c>
      <c r="B139" s="18" t="s">
        <v>248</v>
      </c>
      <c r="C139" s="15">
        <v>340.1</v>
      </c>
    </row>
    <row r="140" spans="1:3" s="2" customFormat="1" ht="20.25" customHeight="1">
      <c r="A140" s="22" t="s">
        <v>249</v>
      </c>
      <c r="B140" s="22" t="s">
        <v>250</v>
      </c>
      <c r="C140" s="15">
        <v>340.1</v>
      </c>
    </row>
    <row r="141" spans="1:3" s="20" customFormat="1" ht="20.25" customHeight="1">
      <c r="A141" s="18" t="s">
        <v>251</v>
      </c>
      <c r="B141" s="18" t="s">
        <v>252</v>
      </c>
      <c r="C141" s="15">
        <v>260.22</v>
      </c>
    </row>
    <row r="142" spans="1:3" s="2" customFormat="1" ht="20.25" customHeight="1">
      <c r="A142" s="22" t="s">
        <v>678</v>
      </c>
      <c r="B142" s="22" t="s">
        <v>679</v>
      </c>
      <c r="C142" s="15">
        <v>3</v>
      </c>
    </row>
    <row r="143" spans="1:3" s="2" customFormat="1" ht="20.25" customHeight="1">
      <c r="A143" s="22" t="s">
        <v>253</v>
      </c>
      <c r="B143" s="22" t="s">
        <v>254</v>
      </c>
      <c r="C143" s="15">
        <v>257.22</v>
      </c>
    </row>
    <row r="144" spans="1:3" s="20" customFormat="1" ht="20.25" customHeight="1">
      <c r="A144" s="18" t="s">
        <v>255</v>
      </c>
      <c r="B144" s="18" t="s">
        <v>256</v>
      </c>
      <c r="C144" s="15">
        <v>1178.16</v>
      </c>
    </row>
    <row r="145" spans="1:3" s="2" customFormat="1" ht="20.25" customHeight="1">
      <c r="A145" s="22" t="s">
        <v>257</v>
      </c>
      <c r="B145" s="22" t="s">
        <v>258</v>
      </c>
      <c r="C145" s="15">
        <v>1178.16</v>
      </c>
    </row>
    <row r="146" spans="1:3" s="20" customFormat="1" ht="20.25" customHeight="1">
      <c r="A146" s="18" t="s">
        <v>259</v>
      </c>
      <c r="B146" s="18" t="s">
        <v>260</v>
      </c>
      <c r="C146" s="15">
        <v>1178</v>
      </c>
    </row>
    <row r="147" spans="1:3" s="2" customFormat="1" ht="20.25" customHeight="1">
      <c r="A147" s="22" t="s">
        <v>261</v>
      </c>
      <c r="B147" s="22" t="s">
        <v>260</v>
      </c>
      <c r="C147" s="15">
        <v>1178</v>
      </c>
    </row>
    <row r="148" spans="1:3" s="16" customFormat="1" ht="20.25" customHeight="1">
      <c r="A148" s="19" t="s">
        <v>14</v>
      </c>
      <c r="B148" s="19" t="s">
        <v>15</v>
      </c>
      <c r="C148" s="23">
        <v>602.41</v>
      </c>
    </row>
    <row r="149" spans="1:3" s="20" customFormat="1" ht="20.25" customHeight="1">
      <c r="A149" s="18" t="s">
        <v>262</v>
      </c>
      <c r="B149" s="18" t="s">
        <v>263</v>
      </c>
      <c r="C149" s="15">
        <v>302.41</v>
      </c>
    </row>
    <row r="150" spans="1:3" s="2" customFormat="1" ht="20.25" customHeight="1">
      <c r="A150" s="22" t="s">
        <v>680</v>
      </c>
      <c r="B150" s="22" t="s">
        <v>58</v>
      </c>
      <c r="C150" s="15">
        <v>22</v>
      </c>
    </row>
    <row r="151" spans="1:3" s="2" customFormat="1" ht="20.25" customHeight="1">
      <c r="A151" s="22" t="s">
        <v>264</v>
      </c>
      <c r="B151" s="22" t="s">
        <v>265</v>
      </c>
      <c r="C151" s="15">
        <v>280.41</v>
      </c>
    </row>
    <row r="152" spans="1:3" s="20" customFormat="1" ht="20.25" customHeight="1">
      <c r="A152" s="18" t="s">
        <v>266</v>
      </c>
      <c r="B152" s="18" t="s">
        <v>267</v>
      </c>
      <c r="C152" s="15">
        <v>300</v>
      </c>
    </row>
    <row r="153" spans="1:3" s="2" customFormat="1" ht="20.25" customHeight="1">
      <c r="A153" s="22" t="s">
        <v>681</v>
      </c>
      <c r="B153" s="22" t="s">
        <v>267</v>
      </c>
      <c r="C153" s="15">
        <v>300</v>
      </c>
    </row>
    <row r="154" spans="1:3" s="16" customFormat="1" ht="20.25" customHeight="1">
      <c r="A154" s="19" t="s">
        <v>16</v>
      </c>
      <c r="B154" s="19" t="s">
        <v>17</v>
      </c>
      <c r="C154" s="23">
        <v>3706.592</v>
      </c>
    </row>
    <row r="155" spans="1:3" s="20" customFormat="1" ht="20.25" customHeight="1">
      <c r="A155" s="18" t="s">
        <v>268</v>
      </c>
      <c r="B155" s="18" t="s">
        <v>269</v>
      </c>
      <c r="C155" s="15">
        <v>1721</v>
      </c>
    </row>
    <row r="156" spans="1:3" s="2" customFormat="1" ht="20.25" customHeight="1">
      <c r="A156" s="22" t="s">
        <v>270</v>
      </c>
      <c r="B156" s="22" t="s">
        <v>114</v>
      </c>
      <c r="C156" s="15">
        <v>436.5</v>
      </c>
    </row>
    <row r="157" spans="1:3" s="2" customFormat="1" ht="20.25" customHeight="1">
      <c r="A157" s="22" t="s">
        <v>271</v>
      </c>
      <c r="B157" s="22" t="s">
        <v>272</v>
      </c>
      <c r="C157" s="15">
        <v>7</v>
      </c>
    </row>
    <row r="158" spans="1:3" s="2" customFormat="1" ht="20.25" customHeight="1">
      <c r="A158" s="22" t="s">
        <v>273</v>
      </c>
      <c r="B158" s="22" t="s">
        <v>274</v>
      </c>
      <c r="C158" s="15">
        <v>7</v>
      </c>
    </row>
    <row r="159" spans="1:3" s="2" customFormat="1" ht="20.25" customHeight="1">
      <c r="A159" s="22" t="s">
        <v>275</v>
      </c>
      <c r="B159" s="22" t="s">
        <v>276</v>
      </c>
      <c r="C159" s="15">
        <v>10</v>
      </c>
    </row>
    <row r="160" spans="1:3" s="2" customFormat="1" ht="20.25" customHeight="1">
      <c r="A160" s="22" t="s">
        <v>682</v>
      </c>
      <c r="B160" s="22" t="s">
        <v>683</v>
      </c>
      <c r="C160" s="15">
        <v>10</v>
      </c>
    </row>
    <row r="161" spans="1:3" s="2" customFormat="1" ht="20.25" customHeight="1">
      <c r="A161" s="22" t="s">
        <v>277</v>
      </c>
      <c r="B161" s="22" t="s">
        <v>278</v>
      </c>
      <c r="C161" s="15">
        <v>654.66</v>
      </c>
    </row>
    <row r="162" spans="1:3" s="2" customFormat="1" ht="20.25" customHeight="1">
      <c r="A162" s="22" t="s">
        <v>279</v>
      </c>
      <c r="B162" s="22" t="s">
        <v>280</v>
      </c>
      <c r="C162" s="15">
        <v>595.84</v>
      </c>
    </row>
    <row r="163" spans="1:3" s="20" customFormat="1" ht="20.25" customHeight="1">
      <c r="A163" s="18" t="s">
        <v>281</v>
      </c>
      <c r="B163" s="18" t="s">
        <v>282</v>
      </c>
      <c r="C163" s="15">
        <v>127.5</v>
      </c>
    </row>
    <row r="164" spans="1:3" s="2" customFormat="1" ht="20.25" customHeight="1">
      <c r="A164" s="22" t="s">
        <v>283</v>
      </c>
      <c r="B164" s="22" t="s">
        <v>114</v>
      </c>
      <c r="C164" s="15">
        <v>5</v>
      </c>
    </row>
    <row r="165" spans="1:3" s="2" customFormat="1" ht="20.25" customHeight="1">
      <c r="A165" s="22" t="s">
        <v>284</v>
      </c>
      <c r="B165" s="22" t="s">
        <v>285</v>
      </c>
      <c r="C165" s="15">
        <v>15</v>
      </c>
    </row>
    <row r="166" spans="1:3" s="2" customFormat="1" ht="20.25" customHeight="1">
      <c r="A166" s="22" t="s">
        <v>286</v>
      </c>
      <c r="B166" s="22" t="s">
        <v>287</v>
      </c>
      <c r="C166" s="15">
        <v>107.5</v>
      </c>
    </row>
    <row r="167" spans="1:3" s="20" customFormat="1" ht="20.25" customHeight="1">
      <c r="A167" s="18" t="s">
        <v>288</v>
      </c>
      <c r="B167" s="18" t="s">
        <v>289</v>
      </c>
      <c r="C167" s="15">
        <v>559.6</v>
      </c>
    </row>
    <row r="168" spans="1:3" s="2" customFormat="1" ht="20.25" customHeight="1">
      <c r="A168" s="22" t="s">
        <v>684</v>
      </c>
      <c r="B168" s="22" t="s">
        <v>58</v>
      </c>
      <c r="C168" s="15">
        <v>12.22</v>
      </c>
    </row>
    <row r="169" spans="1:3" s="2" customFormat="1" ht="20.25" customHeight="1">
      <c r="A169" s="22" t="s">
        <v>290</v>
      </c>
      <c r="B169" s="22" t="s">
        <v>291</v>
      </c>
      <c r="C169" s="15">
        <v>547.38</v>
      </c>
    </row>
    <row r="170" spans="1:3" s="20" customFormat="1" ht="20.25" customHeight="1">
      <c r="A170" s="18" t="s">
        <v>292</v>
      </c>
      <c r="B170" s="18" t="s">
        <v>293</v>
      </c>
      <c r="C170" s="15">
        <v>1298.492</v>
      </c>
    </row>
    <row r="171" spans="1:3" s="2" customFormat="1" ht="20.25" customHeight="1">
      <c r="A171" s="22" t="s">
        <v>764</v>
      </c>
      <c r="B171" s="22" t="s">
        <v>771</v>
      </c>
      <c r="C171" s="15">
        <v>265</v>
      </c>
    </row>
    <row r="172" spans="1:3" s="2" customFormat="1" ht="20.25" customHeight="1">
      <c r="A172" s="22" t="s">
        <v>294</v>
      </c>
      <c r="B172" s="22" t="s">
        <v>293</v>
      </c>
      <c r="C172" s="15">
        <v>1033.492</v>
      </c>
    </row>
    <row r="173" spans="1:3" s="16" customFormat="1" ht="20.25" customHeight="1">
      <c r="A173" s="19" t="s">
        <v>18</v>
      </c>
      <c r="B173" s="19" t="s">
        <v>19</v>
      </c>
      <c r="C173" s="23">
        <v>49367.9</v>
      </c>
    </row>
    <row r="174" spans="1:3" s="20" customFormat="1" ht="20.25" customHeight="1">
      <c r="A174" s="18" t="s">
        <v>295</v>
      </c>
      <c r="B174" s="18" t="s">
        <v>296</v>
      </c>
      <c r="C174" s="15">
        <v>577.43</v>
      </c>
    </row>
    <row r="175" spans="1:3" s="2" customFormat="1" ht="20.25" customHeight="1">
      <c r="A175" s="22" t="s">
        <v>297</v>
      </c>
      <c r="B175" s="22" t="s">
        <v>298</v>
      </c>
      <c r="C175" s="15">
        <v>151.3</v>
      </c>
    </row>
    <row r="176" spans="1:3" s="2" customFormat="1" ht="20.25" customHeight="1">
      <c r="A176" s="22" t="s">
        <v>299</v>
      </c>
      <c r="B176" s="22" t="s">
        <v>300</v>
      </c>
      <c r="C176" s="15">
        <v>375.13</v>
      </c>
    </row>
    <row r="177" spans="1:3" s="2" customFormat="1" ht="20.25" customHeight="1">
      <c r="A177" s="22" t="s">
        <v>301</v>
      </c>
      <c r="B177" s="22" t="s">
        <v>302</v>
      </c>
      <c r="C177" s="15">
        <v>51</v>
      </c>
    </row>
    <row r="178" spans="1:3" s="20" customFormat="1" ht="20.25" customHeight="1">
      <c r="A178" s="18" t="s">
        <v>303</v>
      </c>
      <c r="B178" s="18" t="s">
        <v>304</v>
      </c>
      <c r="C178" s="15">
        <v>669.32</v>
      </c>
    </row>
    <row r="179" spans="1:3" s="2" customFormat="1" ht="20.25" customHeight="1">
      <c r="A179" s="22" t="s">
        <v>305</v>
      </c>
      <c r="B179" s="22" t="s">
        <v>58</v>
      </c>
      <c r="C179" s="15">
        <v>425.65</v>
      </c>
    </row>
    <row r="180" spans="1:3" s="2" customFormat="1" ht="20.25" customHeight="1">
      <c r="A180" s="22" t="s">
        <v>306</v>
      </c>
      <c r="B180" s="22" t="s">
        <v>307</v>
      </c>
      <c r="C180" s="15">
        <v>180</v>
      </c>
    </row>
    <row r="181" spans="1:3" s="2" customFormat="1" ht="20.25" customHeight="1">
      <c r="A181" s="22" t="s">
        <v>308</v>
      </c>
      <c r="B181" s="22" t="s">
        <v>309</v>
      </c>
      <c r="C181" s="15">
        <v>63.67</v>
      </c>
    </row>
    <row r="182" spans="1:3" s="20" customFormat="1" ht="20.25" customHeight="1">
      <c r="A182" s="18" t="s">
        <v>310</v>
      </c>
      <c r="B182" s="18" t="s">
        <v>311</v>
      </c>
      <c r="C182" s="15">
        <v>16845.67</v>
      </c>
    </row>
    <row r="183" spans="1:3" s="2" customFormat="1" ht="20.25" customHeight="1">
      <c r="A183" s="22" t="s">
        <v>312</v>
      </c>
      <c r="B183" s="22" t="s">
        <v>313</v>
      </c>
      <c r="C183" s="15">
        <v>283.1</v>
      </c>
    </row>
    <row r="184" spans="1:3" s="2" customFormat="1" ht="20.25" customHeight="1">
      <c r="A184" s="22" t="s">
        <v>314</v>
      </c>
      <c r="B184" s="22" t="s">
        <v>315</v>
      </c>
      <c r="C184" s="15">
        <v>328.78</v>
      </c>
    </row>
    <row r="185" spans="1:3" s="2" customFormat="1" ht="20.25" customHeight="1">
      <c r="A185" s="22" t="s">
        <v>316</v>
      </c>
      <c r="B185" s="22" t="s">
        <v>317</v>
      </c>
      <c r="C185" s="15">
        <v>10773.39</v>
      </c>
    </row>
    <row r="186" spans="1:3" s="2" customFormat="1" ht="20.25" customHeight="1">
      <c r="A186" s="22" t="s">
        <v>318</v>
      </c>
      <c r="B186" s="22" t="s">
        <v>319</v>
      </c>
      <c r="C186" s="15">
        <v>528.4</v>
      </c>
    </row>
    <row r="187" spans="1:3" s="2" customFormat="1" ht="20.25" customHeight="1">
      <c r="A187" s="22" t="s">
        <v>320</v>
      </c>
      <c r="B187" s="22" t="s">
        <v>321</v>
      </c>
      <c r="C187" s="15">
        <v>4000</v>
      </c>
    </row>
    <row r="188" spans="1:3" s="2" customFormat="1" ht="20.25" customHeight="1">
      <c r="A188" s="22" t="s">
        <v>685</v>
      </c>
      <c r="B188" s="22" t="s">
        <v>686</v>
      </c>
      <c r="C188" s="15">
        <v>932</v>
      </c>
    </row>
    <row r="189" spans="1:3" s="20" customFormat="1" ht="20.25" customHeight="1">
      <c r="A189" s="18" t="s">
        <v>322</v>
      </c>
      <c r="B189" s="18" t="s">
        <v>323</v>
      </c>
      <c r="C189" s="15">
        <v>2127</v>
      </c>
    </row>
    <row r="190" spans="1:3" s="2" customFormat="1" ht="20.25" customHeight="1">
      <c r="A190" s="22" t="s">
        <v>687</v>
      </c>
      <c r="B190" s="22" t="s">
        <v>688</v>
      </c>
      <c r="C190" s="15">
        <v>2127</v>
      </c>
    </row>
    <row r="191" spans="1:3" s="20" customFormat="1" ht="20.25" customHeight="1">
      <c r="A191" s="18" t="s">
        <v>324</v>
      </c>
      <c r="B191" s="18" t="s">
        <v>325</v>
      </c>
      <c r="C191" s="15">
        <v>3646.82</v>
      </c>
    </row>
    <row r="192" spans="1:3" s="2" customFormat="1" ht="20.25" customHeight="1">
      <c r="A192" s="22" t="s">
        <v>326</v>
      </c>
      <c r="B192" s="22" t="s">
        <v>327</v>
      </c>
      <c r="C192" s="15">
        <v>1163</v>
      </c>
    </row>
    <row r="193" spans="1:3" s="2" customFormat="1" ht="20.25" customHeight="1">
      <c r="A193" s="22" t="s">
        <v>328</v>
      </c>
      <c r="B193" s="22" t="s">
        <v>329</v>
      </c>
      <c r="C193" s="15">
        <v>530</v>
      </c>
    </row>
    <row r="194" spans="1:3" s="2" customFormat="1" ht="20.25" customHeight="1">
      <c r="A194" s="22" t="s">
        <v>330</v>
      </c>
      <c r="B194" s="22" t="s">
        <v>331</v>
      </c>
      <c r="C194" s="15">
        <v>1281</v>
      </c>
    </row>
    <row r="195" spans="1:3" s="2" customFormat="1" ht="20.25" customHeight="1">
      <c r="A195" s="22" t="s">
        <v>332</v>
      </c>
      <c r="B195" s="22" t="s">
        <v>333</v>
      </c>
      <c r="C195" s="15">
        <v>161</v>
      </c>
    </row>
    <row r="196" spans="1:3" s="2" customFormat="1" ht="20.25" customHeight="1">
      <c r="A196" s="22" t="s">
        <v>334</v>
      </c>
      <c r="B196" s="22" t="s">
        <v>335</v>
      </c>
      <c r="C196" s="15">
        <v>508.19</v>
      </c>
    </row>
    <row r="197" spans="1:3" s="2" customFormat="1" ht="20.25" customHeight="1">
      <c r="A197" s="22" t="s">
        <v>336</v>
      </c>
      <c r="B197" s="22" t="s">
        <v>337</v>
      </c>
      <c r="C197" s="15">
        <v>3.63</v>
      </c>
    </row>
    <row r="198" spans="1:3" s="20" customFormat="1" ht="20.25" customHeight="1">
      <c r="A198" s="18" t="s">
        <v>338</v>
      </c>
      <c r="B198" s="18" t="s">
        <v>339</v>
      </c>
      <c r="C198" s="15">
        <v>485</v>
      </c>
    </row>
    <row r="199" spans="1:3" s="2" customFormat="1" ht="20.25" customHeight="1">
      <c r="A199" s="22" t="s">
        <v>340</v>
      </c>
      <c r="B199" s="22" t="s">
        <v>341</v>
      </c>
      <c r="C199" s="15">
        <v>372</v>
      </c>
    </row>
    <row r="200" spans="1:3" s="2" customFormat="1" ht="20.25" customHeight="1">
      <c r="A200" s="22" t="s">
        <v>342</v>
      </c>
      <c r="B200" s="22" t="s">
        <v>343</v>
      </c>
      <c r="C200" s="15">
        <v>59</v>
      </c>
    </row>
    <row r="201" spans="1:3" s="2" customFormat="1" ht="20.25" customHeight="1">
      <c r="A201" s="22" t="s">
        <v>344</v>
      </c>
      <c r="B201" s="22" t="s">
        <v>345</v>
      </c>
      <c r="C201" s="15">
        <v>9</v>
      </c>
    </row>
    <row r="202" spans="1:3" s="2" customFormat="1" ht="20.25" customHeight="1">
      <c r="A202" s="22" t="s">
        <v>689</v>
      </c>
      <c r="B202" s="22" t="s">
        <v>690</v>
      </c>
      <c r="C202" s="15">
        <v>30</v>
      </c>
    </row>
    <row r="203" spans="1:3" s="2" customFormat="1" ht="20.25" customHeight="1">
      <c r="A203" s="22" t="s">
        <v>346</v>
      </c>
      <c r="B203" s="22" t="s">
        <v>347</v>
      </c>
      <c r="C203" s="15">
        <v>15</v>
      </c>
    </row>
    <row r="204" spans="1:3" s="20" customFormat="1" ht="20.25" customHeight="1">
      <c r="A204" s="18" t="s">
        <v>348</v>
      </c>
      <c r="B204" s="18" t="s">
        <v>349</v>
      </c>
      <c r="C204" s="15">
        <v>1615.97</v>
      </c>
    </row>
    <row r="205" spans="1:3" s="2" customFormat="1" ht="20.25" customHeight="1">
      <c r="A205" s="22" t="s">
        <v>350</v>
      </c>
      <c r="B205" s="22" t="s">
        <v>351</v>
      </c>
      <c r="C205" s="15">
        <v>277.8</v>
      </c>
    </row>
    <row r="206" spans="1:3" s="2" customFormat="1" ht="20.25" customHeight="1">
      <c r="A206" s="22" t="s">
        <v>352</v>
      </c>
      <c r="B206" s="22" t="s">
        <v>353</v>
      </c>
      <c r="C206" s="15">
        <v>356</v>
      </c>
    </row>
    <row r="207" spans="1:3" s="2" customFormat="1" ht="20.25" customHeight="1">
      <c r="A207" s="22" t="s">
        <v>354</v>
      </c>
      <c r="B207" s="22" t="s">
        <v>355</v>
      </c>
      <c r="C207" s="15">
        <v>239.81</v>
      </c>
    </row>
    <row r="208" spans="1:3" s="2" customFormat="1" ht="20.25" customHeight="1">
      <c r="A208" s="22" t="s">
        <v>356</v>
      </c>
      <c r="B208" s="22" t="s">
        <v>357</v>
      </c>
      <c r="C208" s="15">
        <v>617.68</v>
      </c>
    </row>
    <row r="209" spans="1:3" s="2" customFormat="1" ht="20.25" customHeight="1">
      <c r="A209" s="22" t="s">
        <v>691</v>
      </c>
      <c r="B209" s="22" t="s">
        <v>692</v>
      </c>
      <c r="C209" s="15">
        <v>74.68</v>
      </c>
    </row>
    <row r="210" spans="1:3" s="2" customFormat="1" ht="20.25" customHeight="1">
      <c r="A210" s="22" t="s">
        <v>693</v>
      </c>
      <c r="B210" s="22" t="s">
        <v>694</v>
      </c>
      <c r="C210" s="15">
        <v>50</v>
      </c>
    </row>
    <row r="211" spans="1:3" s="20" customFormat="1" ht="20.25" customHeight="1">
      <c r="A211" s="18" t="s">
        <v>358</v>
      </c>
      <c r="B211" s="18" t="s">
        <v>359</v>
      </c>
      <c r="C211" s="15">
        <v>2291.83</v>
      </c>
    </row>
    <row r="212" spans="1:3" s="2" customFormat="1" ht="20.25" customHeight="1">
      <c r="A212" s="22" t="s">
        <v>360</v>
      </c>
      <c r="B212" s="22" t="s">
        <v>361</v>
      </c>
      <c r="C212" s="15">
        <v>76.94</v>
      </c>
    </row>
    <row r="213" spans="1:3" s="2" customFormat="1" ht="20.25" customHeight="1">
      <c r="A213" s="22" t="s">
        <v>362</v>
      </c>
      <c r="B213" s="22" t="s">
        <v>363</v>
      </c>
      <c r="C213" s="15">
        <v>69.15</v>
      </c>
    </row>
    <row r="214" spans="1:3" s="2" customFormat="1" ht="20.25" customHeight="1">
      <c r="A214" s="22" t="s">
        <v>364</v>
      </c>
      <c r="B214" s="22" t="s">
        <v>365</v>
      </c>
      <c r="C214" s="15">
        <v>1850</v>
      </c>
    </row>
    <row r="215" spans="1:3" s="2" customFormat="1" ht="20.25" customHeight="1">
      <c r="A215" s="22" t="s">
        <v>366</v>
      </c>
      <c r="B215" s="22" t="s">
        <v>367</v>
      </c>
      <c r="C215" s="15">
        <v>295.74</v>
      </c>
    </row>
    <row r="216" spans="1:3" s="20" customFormat="1" ht="20.25" customHeight="1">
      <c r="A216" s="18" t="s">
        <v>368</v>
      </c>
      <c r="B216" s="18" t="s">
        <v>369</v>
      </c>
      <c r="C216" s="15">
        <v>31.49</v>
      </c>
    </row>
    <row r="217" spans="1:3" s="2" customFormat="1" ht="20.25" customHeight="1">
      <c r="A217" s="22" t="s">
        <v>370</v>
      </c>
      <c r="B217" s="22" t="s">
        <v>58</v>
      </c>
      <c r="C217" s="15">
        <v>2.7</v>
      </c>
    </row>
    <row r="218" spans="1:3" s="2" customFormat="1" ht="20.25" customHeight="1">
      <c r="A218" s="22" t="s">
        <v>695</v>
      </c>
      <c r="B218" s="22" t="s">
        <v>696</v>
      </c>
      <c r="C218" s="15">
        <v>28.79</v>
      </c>
    </row>
    <row r="219" spans="1:3" s="20" customFormat="1" ht="20.25" customHeight="1">
      <c r="A219" s="18" t="s">
        <v>371</v>
      </c>
      <c r="B219" s="18" t="s">
        <v>372</v>
      </c>
      <c r="C219" s="15">
        <v>4779</v>
      </c>
    </row>
    <row r="220" spans="1:3" s="2" customFormat="1" ht="20.25" customHeight="1">
      <c r="A220" s="22" t="s">
        <v>373</v>
      </c>
      <c r="B220" s="22" t="s">
        <v>374</v>
      </c>
      <c r="C220" s="15">
        <v>50</v>
      </c>
    </row>
    <row r="221" spans="1:3" s="2" customFormat="1" ht="20.25" customHeight="1">
      <c r="A221" s="22" t="s">
        <v>375</v>
      </c>
      <c r="B221" s="22" t="s">
        <v>376</v>
      </c>
      <c r="C221" s="15">
        <v>4729</v>
      </c>
    </row>
    <row r="222" spans="1:3" s="20" customFormat="1" ht="20.25" customHeight="1">
      <c r="A222" s="18" t="s">
        <v>377</v>
      </c>
      <c r="B222" s="18" t="s">
        <v>378</v>
      </c>
      <c r="C222" s="15">
        <v>300</v>
      </c>
    </row>
    <row r="223" spans="1:3" s="2" customFormat="1" ht="20.25" customHeight="1">
      <c r="A223" s="22" t="s">
        <v>379</v>
      </c>
      <c r="B223" s="22" t="s">
        <v>380</v>
      </c>
      <c r="C223" s="15">
        <v>300</v>
      </c>
    </row>
    <row r="224" spans="1:3" s="20" customFormat="1" ht="20.25" customHeight="1">
      <c r="A224" s="18" t="s">
        <v>381</v>
      </c>
      <c r="B224" s="18" t="s">
        <v>382</v>
      </c>
      <c r="C224" s="15">
        <v>3809</v>
      </c>
    </row>
    <row r="225" spans="1:3" s="2" customFormat="1" ht="20.25" customHeight="1">
      <c r="A225" s="22" t="s">
        <v>383</v>
      </c>
      <c r="B225" s="22" t="s">
        <v>384</v>
      </c>
      <c r="C225" s="15">
        <v>3809</v>
      </c>
    </row>
    <row r="226" spans="1:3" s="20" customFormat="1" ht="20.25" customHeight="1">
      <c r="A226" s="18" t="s">
        <v>385</v>
      </c>
      <c r="B226" s="18" t="s">
        <v>386</v>
      </c>
      <c r="C226" s="15">
        <v>11362.95</v>
      </c>
    </row>
    <row r="227" spans="1:3" s="2" customFormat="1" ht="20.25" customHeight="1">
      <c r="A227" s="22" t="s">
        <v>387</v>
      </c>
      <c r="B227" s="22" t="s">
        <v>388</v>
      </c>
      <c r="C227" s="15">
        <v>11362.95</v>
      </c>
    </row>
    <row r="228" spans="1:3" s="20" customFormat="1" ht="20.25" customHeight="1">
      <c r="A228" s="18" t="s">
        <v>697</v>
      </c>
      <c r="B228" s="18" t="s">
        <v>698</v>
      </c>
      <c r="C228" s="15">
        <v>599.42</v>
      </c>
    </row>
    <row r="229" spans="1:3" s="2" customFormat="1" ht="20.25" customHeight="1">
      <c r="A229" s="22" t="s">
        <v>699</v>
      </c>
      <c r="B229" s="22" t="s">
        <v>58</v>
      </c>
      <c r="C229" s="15">
        <v>319.42</v>
      </c>
    </row>
    <row r="230" spans="1:3" s="2" customFormat="1" ht="20.25" customHeight="1">
      <c r="A230" s="22" t="s">
        <v>700</v>
      </c>
      <c r="B230" s="22" t="s">
        <v>701</v>
      </c>
      <c r="C230" s="15">
        <v>250</v>
      </c>
    </row>
    <row r="231" spans="1:3" s="2" customFormat="1" ht="20.25" customHeight="1">
      <c r="A231" s="22" t="s">
        <v>702</v>
      </c>
      <c r="B231" s="22" t="s">
        <v>703</v>
      </c>
      <c r="C231" s="15">
        <v>30</v>
      </c>
    </row>
    <row r="232" spans="1:3" s="20" customFormat="1" ht="20.25" customHeight="1">
      <c r="A232" s="18" t="s">
        <v>765</v>
      </c>
      <c r="B232" s="18" t="s">
        <v>772</v>
      </c>
      <c r="C232" s="15">
        <v>220</v>
      </c>
    </row>
    <row r="233" spans="1:3" s="2" customFormat="1" ht="20.25" customHeight="1">
      <c r="A233" s="22" t="s">
        <v>766</v>
      </c>
      <c r="B233" s="22" t="s">
        <v>773</v>
      </c>
      <c r="C233" s="15">
        <v>220</v>
      </c>
    </row>
    <row r="234" spans="1:3" s="20" customFormat="1" ht="20.25" customHeight="1">
      <c r="A234" s="18" t="s">
        <v>389</v>
      </c>
      <c r="B234" s="18" t="s">
        <v>390</v>
      </c>
      <c r="C234" s="15">
        <v>7</v>
      </c>
    </row>
    <row r="235" spans="1:3" s="2" customFormat="1" ht="20.25" customHeight="1">
      <c r="A235" s="22" t="s">
        <v>391</v>
      </c>
      <c r="B235" s="22" t="s">
        <v>390</v>
      </c>
      <c r="C235" s="15">
        <v>7</v>
      </c>
    </row>
    <row r="236" spans="1:3" s="16" customFormat="1" ht="20.25" customHeight="1">
      <c r="A236" s="19" t="s">
        <v>20</v>
      </c>
      <c r="B236" s="19" t="s">
        <v>21</v>
      </c>
      <c r="C236" s="23">
        <v>59050.4</v>
      </c>
    </row>
    <row r="237" spans="1:3" s="20" customFormat="1" ht="20.25" customHeight="1">
      <c r="A237" s="18" t="s">
        <v>392</v>
      </c>
      <c r="B237" s="18" t="s">
        <v>393</v>
      </c>
      <c r="C237" s="15">
        <v>666.89</v>
      </c>
    </row>
    <row r="238" spans="1:3" s="2" customFormat="1" ht="20.25" customHeight="1">
      <c r="A238" s="22" t="s">
        <v>394</v>
      </c>
      <c r="B238" s="22" t="s">
        <v>58</v>
      </c>
      <c r="C238" s="15">
        <v>627.35</v>
      </c>
    </row>
    <row r="239" spans="1:3" s="2" customFormat="1" ht="20.25" customHeight="1">
      <c r="A239" s="22" t="s">
        <v>395</v>
      </c>
      <c r="B239" s="22" t="s">
        <v>396</v>
      </c>
      <c r="C239" s="15">
        <v>39.54</v>
      </c>
    </row>
    <row r="240" spans="1:3" s="20" customFormat="1" ht="20.25" customHeight="1">
      <c r="A240" s="18" t="s">
        <v>397</v>
      </c>
      <c r="B240" s="18" t="s">
        <v>398</v>
      </c>
      <c r="C240" s="15">
        <v>4331.3</v>
      </c>
    </row>
    <row r="241" spans="1:3" s="2" customFormat="1" ht="20.25" customHeight="1">
      <c r="A241" s="22" t="s">
        <v>399</v>
      </c>
      <c r="B241" s="22" t="s">
        <v>400</v>
      </c>
      <c r="C241" s="15">
        <v>1141.3</v>
      </c>
    </row>
    <row r="242" spans="1:3" s="2" customFormat="1" ht="20.25" customHeight="1">
      <c r="A242" s="22" t="s">
        <v>401</v>
      </c>
      <c r="B242" s="22" t="s">
        <v>402</v>
      </c>
      <c r="C242" s="15">
        <v>500</v>
      </c>
    </row>
    <row r="243" spans="1:3" s="2" customFormat="1" ht="20.25" customHeight="1">
      <c r="A243" s="22" t="s">
        <v>403</v>
      </c>
      <c r="B243" s="22" t="s">
        <v>404</v>
      </c>
      <c r="C243" s="15">
        <v>2690</v>
      </c>
    </row>
    <row r="244" spans="1:3" s="20" customFormat="1" ht="20.25" customHeight="1">
      <c r="A244" s="18" t="s">
        <v>405</v>
      </c>
      <c r="B244" s="18" t="s">
        <v>406</v>
      </c>
      <c r="C244" s="15">
        <v>5186.41</v>
      </c>
    </row>
    <row r="245" spans="1:3" s="2" customFormat="1" ht="20.25" customHeight="1">
      <c r="A245" s="22" t="s">
        <v>407</v>
      </c>
      <c r="B245" s="22" t="s">
        <v>408</v>
      </c>
      <c r="C245" s="15">
        <v>3903.46</v>
      </c>
    </row>
    <row r="246" spans="1:3" s="2" customFormat="1" ht="20.25" customHeight="1">
      <c r="A246" s="22" t="s">
        <v>409</v>
      </c>
      <c r="B246" s="22" t="s">
        <v>410</v>
      </c>
      <c r="C246" s="15">
        <v>1282.95</v>
      </c>
    </row>
    <row r="247" spans="1:3" s="20" customFormat="1" ht="20.25" customHeight="1">
      <c r="A247" s="18" t="s">
        <v>411</v>
      </c>
      <c r="B247" s="18" t="s">
        <v>412</v>
      </c>
      <c r="C247" s="15">
        <v>5147.67</v>
      </c>
    </row>
    <row r="248" spans="1:3" s="2" customFormat="1" ht="20.25" customHeight="1">
      <c r="A248" s="22" t="s">
        <v>413</v>
      </c>
      <c r="B248" s="22" t="s">
        <v>414</v>
      </c>
      <c r="C248" s="15">
        <v>697.73</v>
      </c>
    </row>
    <row r="249" spans="1:3" s="2" customFormat="1" ht="20.25" customHeight="1">
      <c r="A249" s="22" t="s">
        <v>415</v>
      </c>
      <c r="B249" s="22" t="s">
        <v>416</v>
      </c>
      <c r="C249" s="15">
        <v>240.83</v>
      </c>
    </row>
    <row r="250" spans="1:3" s="2" customFormat="1" ht="20.25" customHeight="1">
      <c r="A250" s="22" t="s">
        <v>417</v>
      </c>
      <c r="B250" s="22" t="s">
        <v>418</v>
      </c>
      <c r="C250" s="15">
        <v>894.18</v>
      </c>
    </row>
    <row r="251" spans="1:3" s="2" customFormat="1" ht="20.25" customHeight="1">
      <c r="A251" s="22" t="s">
        <v>419</v>
      </c>
      <c r="B251" s="22" t="s">
        <v>420</v>
      </c>
      <c r="C251" s="15">
        <v>2939.5</v>
      </c>
    </row>
    <row r="252" spans="1:3" s="2" customFormat="1" ht="20.25" customHeight="1">
      <c r="A252" s="22" t="s">
        <v>421</v>
      </c>
      <c r="B252" s="22" t="s">
        <v>422</v>
      </c>
      <c r="C252" s="15">
        <v>56</v>
      </c>
    </row>
    <row r="253" spans="1:3" s="2" customFormat="1" ht="20.25" customHeight="1">
      <c r="A253" s="22" t="s">
        <v>423</v>
      </c>
      <c r="B253" s="22" t="s">
        <v>424</v>
      </c>
      <c r="C253" s="15">
        <v>319.43</v>
      </c>
    </row>
    <row r="254" spans="1:3" s="20" customFormat="1" ht="20.25" customHeight="1">
      <c r="A254" s="18" t="s">
        <v>425</v>
      </c>
      <c r="B254" s="18" t="s">
        <v>426</v>
      </c>
      <c r="C254" s="15">
        <v>130</v>
      </c>
    </row>
    <row r="255" spans="1:3" s="2" customFormat="1" ht="20.25" customHeight="1">
      <c r="A255" s="22" t="s">
        <v>427</v>
      </c>
      <c r="B255" s="22" t="s">
        <v>428</v>
      </c>
      <c r="C255" s="15">
        <v>130</v>
      </c>
    </row>
    <row r="256" spans="1:3" s="20" customFormat="1" ht="20.25" customHeight="1">
      <c r="A256" s="18" t="s">
        <v>429</v>
      </c>
      <c r="B256" s="18" t="s">
        <v>430</v>
      </c>
      <c r="C256" s="15">
        <v>631.46</v>
      </c>
    </row>
    <row r="257" spans="1:3" s="2" customFormat="1" ht="20.25" customHeight="1">
      <c r="A257" s="22" t="s">
        <v>431</v>
      </c>
      <c r="B257" s="22" t="s">
        <v>432</v>
      </c>
      <c r="C257" s="15">
        <v>372.46</v>
      </c>
    </row>
    <row r="258" spans="1:3" s="2" customFormat="1" ht="20.25" customHeight="1">
      <c r="A258" s="22" t="s">
        <v>433</v>
      </c>
      <c r="B258" s="22" t="s">
        <v>434</v>
      </c>
      <c r="C258" s="15">
        <v>259</v>
      </c>
    </row>
    <row r="259" spans="1:3" s="20" customFormat="1" ht="20.25" customHeight="1">
      <c r="A259" s="18" t="s">
        <v>435</v>
      </c>
      <c r="B259" s="18" t="s">
        <v>436</v>
      </c>
      <c r="C259" s="15">
        <v>4883.98</v>
      </c>
    </row>
    <row r="260" spans="1:3" s="2" customFormat="1" ht="20.25" customHeight="1">
      <c r="A260" s="22" t="s">
        <v>437</v>
      </c>
      <c r="B260" s="22" t="s">
        <v>438</v>
      </c>
      <c r="C260" s="15">
        <v>1459.89</v>
      </c>
    </row>
    <row r="261" spans="1:3" s="2" customFormat="1" ht="20.25" customHeight="1">
      <c r="A261" s="22" t="s">
        <v>439</v>
      </c>
      <c r="B261" s="22" t="s">
        <v>440</v>
      </c>
      <c r="C261" s="15">
        <v>3424.09</v>
      </c>
    </row>
    <row r="262" spans="1:3" s="20" customFormat="1" ht="20.25" customHeight="1">
      <c r="A262" s="18" t="s">
        <v>441</v>
      </c>
      <c r="B262" s="18" t="s">
        <v>442</v>
      </c>
      <c r="C262" s="15">
        <v>28868.04</v>
      </c>
    </row>
    <row r="263" spans="1:3" s="2" customFormat="1" ht="20.25" customHeight="1">
      <c r="A263" s="22" t="s">
        <v>443</v>
      </c>
      <c r="B263" s="22" t="s">
        <v>444</v>
      </c>
      <c r="C263" s="15">
        <v>28823.04</v>
      </c>
    </row>
    <row r="264" spans="1:3" s="2" customFormat="1" ht="20.25" customHeight="1">
      <c r="A264" s="22" t="s">
        <v>704</v>
      </c>
      <c r="B264" s="22" t="s">
        <v>705</v>
      </c>
      <c r="C264" s="15">
        <v>45</v>
      </c>
    </row>
    <row r="265" spans="1:3" s="20" customFormat="1" ht="20.25" customHeight="1">
      <c r="A265" s="18" t="s">
        <v>445</v>
      </c>
      <c r="B265" s="18" t="s">
        <v>446</v>
      </c>
      <c r="C265" s="15">
        <v>8130.6</v>
      </c>
    </row>
    <row r="266" spans="1:3" s="2" customFormat="1" ht="20.25" customHeight="1">
      <c r="A266" s="22" t="s">
        <v>447</v>
      </c>
      <c r="B266" s="22" t="s">
        <v>448</v>
      </c>
      <c r="C266" s="15">
        <v>8011.6</v>
      </c>
    </row>
    <row r="267" spans="1:3" s="2" customFormat="1" ht="20.25" customHeight="1">
      <c r="A267" s="22" t="s">
        <v>706</v>
      </c>
      <c r="B267" s="22" t="s">
        <v>707</v>
      </c>
      <c r="C267" s="15">
        <v>19</v>
      </c>
    </row>
    <row r="268" spans="1:3" s="2" customFormat="1" ht="20.25" customHeight="1">
      <c r="A268" s="22" t="s">
        <v>708</v>
      </c>
      <c r="B268" s="22" t="s">
        <v>709</v>
      </c>
      <c r="C268" s="15">
        <v>100</v>
      </c>
    </row>
    <row r="269" spans="1:3" s="20" customFormat="1" ht="20.25" customHeight="1">
      <c r="A269" s="18" t="s">
        <v>449</v>
      </c>
      <c r="B269" s="18" t="s">
        <v>450</v>
      </c>
      <c r="C269" s="15">
        <v>122</v>
      </c>
    </row>
    <row r="270" spans="1:3" s="2" customFormat="1" ht="20.25" customHeight="1">
      <c r="A270" s="22" t="s">
        <v>451</v>
      </c>
      <c r="B270" s="22" t="s">
        <v>452</v>
      </c>
      <c r="C270" s="15">
        <v>122</v>
      </c>
    </row>
    <row r="271" spans="1:3" s="20" customFormat="1" ht="20.25" customHeight="1">
      <c r="A271" s="18" t="s">
        <v>453</v>
      </c>
      <c r="B271" s="18" t="s">
        <v>454</v>
      </c>
      <c r="C271" s="15">
        <v>581.09</v>
      </c>
    </row>
    <row r="272" spans="1:3" s="2" customFormat="1" ht="20.25" customHeight="1">
      <c r="A272" s="22" t="s">
        <v>710</v>
      </c>
      <c r="B272" s="22" t="s">
        <v>58</v>
      </c>
      <c r="C272" s="15">
        <v>103.3</v>
      </c>
    </row>
    <row r="273" spans="1:3" s="2" customFormat="1" ht="20.25" customHeight="1">
      <c r="A273" s="22" t="s">
        <v>455</v>
      </c>
      <c r="B273" s="22" t="s">
        <v>456</v>
      </c>
      <c r="C273" s="15">
        <v>258.73</v>
      </c>
    </row>
    <row r="274" spans="1:3" s="2" customFormat="1" ht="20.25" customHeight="1">
      <c r="A274" s="22" t="s">
        <v>711</v>
      </c>
      <c r="B274" s="22" t="s">
        <v>84</v>
      </c>
      <c r="C274" s="15">
        <v>12.56</v>
      </c>
    </row>
    <row r="275" spans="1:3" s="2" customFormat="1" ht="20.25" customHeight="1">
      <c r="A275" s="22" t="s">
        <v>712</v>
      </c>
      <c r="B275" s="22" t="s">
        <v>713</v>
      </c>
      <c r="C275" s="15">
        <v>206.5</v>
      </c>
    </row>
    <row r="276" spans="1:3" s="20" customFormat="1" ht="20.25" customHeight="1">
      <c r="A276" s="18" t="s">
        <v>714</v>
      </c>
      <c r="B276" s="18" t="s">
        <v>715</v>
      </c>
      <c r="C276" s="15">
        <v>113</v>
      </c>
    </row>
    <row r="277" spans="1:3" s="2" customFormat="1" ht="20.25" customHeight="1">
      <c r="A277" s="22" t="s">
        <v>716</v>
      </c>
      <c r="B277" s="22" t="s">
        <v>715</v>
      </c>
      <c r="C277" s="15">
        <v>113</v>
      </c>
    </row>
    <row r="278" spans="1:3" s="20" customFormat="1" ht="20.25" customHeight="1">
      <c r="A278" s="18" t="s">
        <v>457</v>
      </c>
      <c r="B278" s="18" t="s">
        <v>458</v>
      </c>
      <c r="C278" s="15">
        <v>257.96000000000004</v>
      </c>
    </row>
    <row r="279" spans="1:3" s="2" customFormat="1" ht="20.25" customHeight="1">
      <c r="A279" s="22" t="s">
        <v>459</v>
      </c>
      <c r="B279" s="22" t="s">
        <v>458</v>
      </c>
      <c r="C279" s="15">
        <v>257.96000000000004</v>
      </c>
    </row>
    <row r="280" spans="1:3" s="16" customFormat="1" ht="20.25" customHeight="1">
      <c r="A280" s="19" t="s">
        <v>22</v>
      </c>
      <c r="B280" s="19" t="s">
        <v>23</v>
      </c>
      <c r="C280" s="23">
        <v>8247.63</v>
      </c>
    </row>
    <row r="281" spans="1:3" s="20" customFormat="1" ht="20.25" customHeight="1">
      <c r="A281" s="18" t="s">
        <v>460</v>
      </c>
      <c r="B281" s="18" t="s">
        <v>461</v>
      </c>
      <c r="C281" s="15">
        <v>243.18</v>
      </c>
    </row>
    <row r="282" spans="1:3" s="2" customFormat="1" ht="20.25" customHeight="1">
      <c r="A282" s="22" t="s">
        <v>462</v>
      </c>
      <c r="B282" s="22" t="s">
        <v>58</v>
      </c>
      <c r="C282" s="15">
        <v>200</v>
      </c>
    </row>
    <row r="283" spans="1:3" s="2" customFormat="1" ht="20.25" customHeight="1">
      <c r="A283" s="22" t="s">
        <v>463</v>
      </c>
      <c r="B283" s="22" t="s">
        <v>464</v>
      </c>
      <c r="C283" s="15">
        <v>43.18</v>
      </c>
    </row>
    <row r="284" spans="1:3" s="20" customFormat="1" ht="20.25" customHeight="1">
      <c r="A284" s="18" t="s">
        <v>465</v>
      </c>
      <c r="B284" s="18" t="s">
        <v>466</v>
      </c>
      <c r="C284" s="15">
        <v>833</v>
      </c>
    </row>
    <row r="285" spans="1:3" s="2" customFormat="1" ht="20.25" customHeight="1">
      <c r="A285" s="22" t="s">
        <v>467</v>
      </c>
      <c r="B285" s="22" t="s">
        <v>468</v>
      </c>
      <c r="C285" s="15">
        <v>383</v>
      </c>
    </row>
    <row r="286" spans="1:3" s="2" customFormat="1" ht="20.25" customHeight="1">
      <c r="A286" s="22" t="s">
        <v>469</v>
      </c>
      <c r="B286" s="22" t="s">
        <v>470</v>
      </c>
      <c r="C286" s="15">
        <v>450</v>
      </c>
    </row>
    <row r="287" spans="1:3" s="20" customFormat="1" ht="20.25" customHeight="1">
      <c r="A287" s="18" t="s">
        <v>471</v>
      </c>
      <c r="B287" s="18" t="s">
        <v>472</v>
      </c>
      <c r="C287" s="15">
        <v>5040.85</v>
      </c>
    </row>
    <row r="288" spans="1:3" s="2" customFormat="1" ht="20.25" customHeight="1">
      <c r="A288" s="22" t="s">
        <v>717</v>
      </c>
      <c r="B288" s="22" t="s">
        <v>718</v>
      </c>
      <c r="C288" s="15">
        <v>1868.75</v>
      </c>
    </row>
    <row r="289" spans="1:3" s="2" customFormat="1" ht="20.25" customHeight="1">
      <c r="A289" s="22" t="s">
        <v>473</v>
      </c>
      <c r="B289" s="22" t="s">
        <v>474</v>
      </c>
      <c r="C289" s="15">
        <v>3172.1</v>
      </c>
    </row>
    <row r="290" spans="1:3" s="20" customFormat="1" ht="20.25" customHeight="1">
      <c r="A290" s="18" t="s">
        <v>475</v>
      </c>
      <c r="B290" s="18" t="s">
        <v>476</v>
      </c>
      <c r="C290" s="15">
        <v>164.42</v>
      </c>
    </row>
    <row r="291" spans="1:3" s="2" customFormat="1" ht="20.25" customHeight="1">
      <c r="A291" s="22" t="s">
        <v>477</v>
      </c>
      <c r="B291" s="22" t="s">
        <v>478</v>
      </c>
      <c r="C291" s="15">
        <v>164.42</v>
      </c>
    </row>
    <row r="292" spans="1:3" s="20" customFormat="1" ht="20.25" customHeight="1">
      <c r="A292" s="18" t="s">
        <v>479</v>
      </c>
      <c r="B292" s="18" t="s">
        <v>480</v>
      </c>
      <c r="C292" s="15">
        <v>993.31</v>
      </c>
    </row>
    <row r="293" spans="1:3" s="2" customFormat="1" ht="20.25" customHeight="1">
      <c r="A293" s="22" t="s">
        <v>481</v>
      </c>
      <c r="B293" s="22" t="s">
        <v>482</v>
      </c>
      <c r="C293" s="15">
        <v>993.31</v>
      </c>
    </row>
    <row r="294" spans="1:3" s="20" customFormat="1" ht="20.25" customHeight="1">
      <c r="A294" s="18" t="s">
        <v>719</v>
      </c>
      <c r="B294" s="18" t="s">
        <v>720</v>
      </c>
      <c r="C294" s="15">
        <v>167.87</v>
      </c>
    </row>
    <row r="295" spans="1:3" s="2" customFormat="1" ht="20.25" customHeight="1">
      <c r="A295" s="22" t="s">
        <v>721</v>
      </c>
      <c r="B295" s="22" t="s">
        <v>722</v>
      </c>
      <c r="C295" s="15">
        <v>59.87</v>
      </c>
    </row>
    <row r="296" spans="1:3" s="2" customFormat="1" ht="20.25" customHeight="1">
      <c r="A296" s="22" t="s">
        <v>723</v>
      </c>
      <c r="B296" s="22" t="s">
        <v>724</v>
      </c>
      <c r="C296" s="15">
        <v>108</v>
      </c>
    </row>
    <row r="297" spans="1:3" s="20" customFormat="1" ht="20.25" customHeight="1">
      <c r="A297" s="18" t="s">
        <v>725</v>
      </c>
      <c r="B297" s="18" t="s">
        <v>726</v>
      </c>
      <c r="C297" s="15">
        <v>805</v>
      </c>
    </row>
    <row r="298" spans="1:3" s="2" customFormat="1" ht="20.25" customHeight="1">
      <c r="A298" s="22" t="s">
        <v>727</v>
      </c>
      <c r="B298" s="22" t="s">
        <v>726</v>
      </c>
      <c r="C298" s="15">
        <v>805</v>
      </c>
    </row>
    <row r="299" spans="1:3" s="16" customFormat="1" ht="20.25" customHeight="1">
      <c r="A299" s="19" t="s">
        <v>24</v>
      </c>
      <c r="B299" s="19" t="s">
        <v>25</v>
      </c>
      <c r="C299" s="23">
        <v>7547.06</v>
      </c>
    </row>
    <row r="300" spans="1:3" s="20" customFormat="1" ht="20.25" customHeight="1">
      <c r="A300" s="18" t="s">
        <v>483</v>
      </c>
      <c r="B300" s="18" t="s">
        <v>484</v>
      </c>
      <c r="C300" s="15">
        <v>6382.3</v>
      </c>
    </row>
    <row r="301" spans="1:3" s="2" customFormat="1" ht="20.25" customHeight="1">
      <c r="A301" s="22" t="s">
        <v>485</v>
      </c>
      <c r="B301" s="22" t="s">
        <v>58</v>
      </c>
      <c r="C301" s="15">
        <v>1109</v>
      </c>
    </row>
    <row r="302" spans="1:3" s="2" customFormat="1" ht="20.25" customHeight="1">
      <c r="A302" s="22" t="s">
        <v>486</v>
      </c>
      <c r="B302" s="22" t="s">
        <v>487</v>
      </c>
      <c r="C302" s="15">
        <v>3170</v>
      </c>
    </row>
    <row r="303" spans="1:3" s="2" customFormat="1" ht="20.25" customHeight="1">
      <c r="A303" s="22" t="s">
        <v>488</v>
      </c>
      <c r="B303" s="22" t="s">
        <v>489</v>
      </c>
      <c r="C303" s="15">
        <v>133.8</v>
      </c>
    </row>
    <row r="304" spans="1:3" s="2" customFormat="1" ht="20.25" customHeight="1">
      <c r="A304" s="22" t="s">
        <v>490</v>
      </c>
      <c r="B304" s="22" t="s">
        <v>491</v>
      </c>
      <c r="C304" s="15">
        <v>1969.5</v>
      </c>
    </row>
    <row r="305" spans="1:3" s="20" customFormat="1" ht="20.25" customHeight="1">
      <c r="A305" s="18" t="s">
        <v>492</v>
      </c>
      <c r="B305" s="18" t="s">
        <v>493</v>
      </c>
      <c r="C305" s="15">
        <v>1020</v>
      </c>
    </row>
    <row r="306" spans="1:3" s="2" customFormat="1" ht="20.25" customHeight="1">
      <c r="A306" s="22" t="s">
        <v>494</v>
      </c>
      <c r="B306" s="22" t="s">
        <v>495</v>
      </c>
      <c r="C306" s="15">
        <v>650</v>
      </c>
    </row>
    <row r="307" spans="1:3" s="2" customFormat="1" ht="20.25" customHeight="1">
      <c r="A307" s="22" t="s">
        <v>496</v>
      </c>
      <c r="B307" s="22" t="s">
        <v>497</v>
      </c>
      <c r="C307" s="15">
        <v>370</v>
      </c>
    </row>
    <row r="308" spans="1:3" s="20" customFormat="1" ht="20.25" customHeight="1">
      <c r="A308" s="18" t="s">
        <v>498</v>
      </c>
      <c r="B308" s="18" t="s">
        <v>499</v>
      </c>
      <c r="C308" s="15">
        <v>144.76</v>
      </c>
    </row>
    <row r="309" spans="1:3" s="2" customFormat="1" ht="20.25" customHeight="1">
      <c r="A309" s="22" t="s">
        <v>500</v>
      </c>
      <c r="B309" s="22" t="s">
        <v>499</v>
      </c>
      <c r="C309" s="15">
        <v>144.76</v>
      </c>
    </row>
    <row r="310" spans="1:3" s="16" customFormat="1" ht="20.25" customHeight="1">
      <c r="A310" s="19" t="s">
        <v>26</v>
      </c>
      <c r="B310" s="19" t="s">
        <v>27</v>
      </c>
      <c r="C310" s="23">
        <v>107618.59</v>
      </c>
    </row>
    <row r="311" spans="1:3" s="20" customFormat="1" ht="20.25" customHeight="1">
      <c r="A311" s="18" t="s">
        <v>501</v>
      </c>
      <c r="B311" s="18" t="s">
        <v>502</v>
      </c>
      <c r="C311" s="15">
        <v>21437.47</v>
      </c>
    </row>
    <row r="312" spans="1:3" s="2" customFormat="1" ht="20.25" customHeight="1">
      <c r="A312" s="22" t="s">
        <v>503</v>
      </c>
      <c r="B312" s="22" t="s">
        <v>84</v>
      </c>
      <c r="C312" s="15">
        <v>10930.03</v>
      </c>
    </row>
    <row r="313" spans="1:3" s="2" customFormat="1" ht="20.25" customHeight="1">
      <c r="A313" s="22" t="s">
        <v>504</v>
      </c>
      <c r="B313" s="22" t="s">
        <v>505</v>
      </c>
      <c r="C313" s="15">
        <v>45.45</v>
      </c>
    </row>
    <row r="314" spans="1:3" s="2" customFormat="1" ht="20.25" customHeight="1">
      <c r="A314" s="22" t="s">
        <v>506</v>
      </c>
      <c r="B314" s="22" t="s">
        <v>507</v>
      </c>
      <c r="C314" s="15">
        <v>14</v>
      </c>
    </row>
    <row r="315" spans="1:3" s="2" customFormat="1" ht="20.25" customHeight="1">
      <c r="A315" s="22" t="s">
        <v>508</v>
      </c>
      <c r="B315" s="22" t="s">
        <v>509</v>
      </c>
      <c r="C315" s="15">
        <v>284</v>
      </c>
    </row>
    <row r="316" spans="1:3" s="2" customFormat="1" ht="20.25" customHeight="1">
      <c r="A316" s="22" t="s">
        <v>510</v>
      </c>
      <c r="B316" s="22" t="s">
        <v>511</v>
      </c>
      <c r="C316" s="15">
        <v>300</v>
      </c>
    </row>
    <row r="317" spans="1:3" s="2" customFormat="1" ht="20.25" customHeight="1">
      <c r="A317" s="22" t="s">
        <v>512</v>
      </c>
      <c r="B317" s="22" t="s">
        <v>513</v>
      </c>
      <c r="C317" s="15">
        <v>1068</v>
      </c>
    </row>
    <row r="318" spans="1:3" s="2" customFormat="1" ht="20.25" customHeight="1">
      <c r="A318" s="22" t="s">
        <v>514</v>
      </c>
      <c r="B318" s="22" t="s">
        <v>515</v>
      </c>
      <c r="C318" s="15">
        <v>97.85</v>
      </c>
    </row>
    <row r="319" spans="1:3" s="2" customFormat="1" ht="20.25" customHeight="1">
      <c r="A319" s="22" t="s">
        <v>728</v>
      </c>
      <c r="B319" s="22" t="s">
        <v>729</v>
      </c>
      <c r="C319" s="15">
        <v>2375</v>
      </c>
    </row>
    <row r="320" spans="1:3" s="2" customFormat="1" ht="20.25" customHeight="1">
      <c r="A320" s="22" t="s">
        <v>516</v>
      </c>
      <c r="B320" s="22" t="s">
        <v>517</v>
      </c>
      <c r="C320" s="15">
        <v>6323.14</v>
      </c>
    </row>
    <row r="321" spans="1:3" s="20" customFormat="1" ht="20.25" customHeight="1">
      <c r="A321" s="18" t="s">
        <v>518</v>
      </c>
      <c r="B321" s="18" t="s">
        <v>519</v>
      </c>
      <c r="C321" s="15">
        <v>12830.76</v>
      </c>
    </row>
    <row r="322" spans="1:3" s="2" customFormat="1" ht="20.25" customHeight="1">
      <c r="A322" s="22" t="s">
        <v>520</v>
      </c>
      <c r="B322" s="22" t="s">
        <v>521</v>
      </c>
      <c r="C322" s="15">
        <v>2085.83</v>
      </c>
    </row>
    <row r="323" spans="1:3" s="2" customFormat="1" ht="20.25" customHeight="1">
      <c r="A323" s="22" t="s">
        <v>522</v>
      </c>
      <c r="B323" s="22" t="s">
        <v>523</v>
      </c>
      <c r="C323" s="15">
        <v>1966.5</v>
      </c>
    </row>
    <row r="324" spans="1:3" s="2" customFormat="1" ht="20.25" customHeight="1">
      <c r="A324" s="22" t="s">
        <v>524</v>
      </c>
      <c r="B324" s="22" t="s">
        <v>525</v>
      </c>
      <c r="C324" s="15">
        <v>29.8</v>
      </c>
    </row>
    <row r="325" spans="1:3" s="2" customFormat="1" ht="20.25" customHeight="1">
      <c r="A325" s="22" t="s">
        <v>526</v>
      </c>
      <c r="B325" s="22" t="s">
        <v>527</v>
      </c>
      <c r="C325" s="15">
        <v>495.21</v>
      </c>
    </row>
    <row r="326" spans="1:3" s="2" customFormat="1" ht="20.25" customHeight="1">
      <c r="A326" s="22" t="s">
        <v>528</v>
      </c>
      <c r="B326" s="22" t="s">
        <v>529</v>
      </c>
      <c r="C326" s="15">
        <v>2085.19</v>
      </c>
    </row>
    <row r="327" spans="1:3" s="2" customFormat="1" ht="20.25" customHeight="1">
      <c r="A327" s="22" t="s">
        <v>530</v>
      </c>
      <c r="B327" s="22" t="s">
        <v>531</v>
      </c>
      <c r="C327" s="15">
        <v>6168.23</v>
      </c>
    </row>
    <row r="328" spans="1:3" s="20" customFormat="1" ht="20.25" customHeight="1">
      <c r="A328" s="18" t="s">
        <v>532</v>
      </c>
      <c r="B328" s="18" t="s">
        <v>533</v>
      </c>
      <c r="C328" s="15">
        <v>6458.24</v>
      </c>
    </row>
    <row r="329" spans="1:3" s="2" customFormat="1" ht="20.25" customHeight="1">
      <c r="A329" s="22" t="s">
        <v>534</v>
      </c>
      <c r="B329" s="22" t="s">
        <v>535</v>
      </c>
      <c r="C329" s="15">
        <v>2076.61</v>
      </c>
    </row>
    <row r="330" spans="1:3" s="2" customFormat="1" ht="20.25" customHeight="1">
      <c r="A330" s="22" t="s">
        <v>730</v>
      </c>
      <c r="B330" s="22" t="s">
        <v>731</v>
      </c>
      <c r="C330" s="15">
        <v>2382</v>
      </c>
    </row>
    <row r="331" spans="1:3" s="2" customFormat="1" ht="20.25" customHeight="1">
      <c r="A331" s="22" t="s">
        <v>536</v>
      </c>
      <c r="B331" s="22" t="s">
        <v>537</v>
      </c>
      <c r="C331" s="15">
        <v>90</v>
      </c>
    </row>
    <row r="332" spans="1:3" s="2" customFormat="1" ht="20.25" customHeight="1">
      <c r="A332" s="22" t="s">
        <v>538</v>
      </c>
      <c r="B332" s="22" t="s">
        <v>539</v>
      </c>
      <c r="C332" s="15">
        <v>418.75</v>
      </c>
    </row>
    <row r="333" spans="1:3" s="2" customFormat="1" ht="20.25" customHeight="1">
      <c r="A333" s="22" t="s">
        <v>540</v>
      </c>
      <c r="B333" s="22" t="s">
        <v>541</v>
      </c>
      <c r="C333" s="15">
        <v>26</v>
      </c>
    </row>
    <row r="334" spans="1:3" s="2" customFormat="1" ht="20.25" customHeight="1">
      <c r="A334" s="22" t="s">
        <v>542</v>
      </c>
      <c r="B334" s="22" t="s">
        <v>543</v>
      </c>
      <c r="C334" s="15">
        <v>280</v>
      </c>
    </row>
    <row r="335" spans="1:3" s="2" customFormat="1" ht="20.25" customHeight="1">
      <c r="A335" s="22" t="s">
        <v>544</v>
      </c>
      <c r="B335" s="22" t="s">
        <v>545</v>
      </c>
      <c r="C335" s="15">
        <v>174.88</v>
      </c>
    </row>
    <row r="336" spans="1:3" s="2" customFormat="1" ht="20.25" customHeight="1">
      <c r="A336" s="22" t="s">
        <v>732</v>
      </c>
      <c r="B336" s="22" t="s">
        <v>733</v>
      </c>
      <c r="C336" s="15">
        <v>30</v>
      </c>
    </row>
    <row r="337" spans="1:3" s="2" customFormat="1" ht="20.25" customHeight="1">
      <c r="A337" s="22" t="s">
        <v>734</v>
      </c>
      <c r="B337" s="22" t="s">
        <v>735</v>
      </c>
      <c r="C337" s="15">
        <v>980</v>
      </c>
    </row>
    <row r="338" spans="1:3" s="20" customFormat="1" ht="20.25" customHeight="1">
      <c r="A338" s="18" t="s">
        <v>546</v>
      </c>
      <c r="B338" s="18" t="s">
        <v>547</v>
      </c>
      <c r="C338" s="15">
        <v>51001.64</v>
      </c>
    </row>
    <row r="339" spans="1:3" s="2" customFormat="1" ht="20.25" customHeight="1">
      <c r="A339" s="22" t="s">
        <v>548</v>
      </c>
      <c r="B339" s="22" t="s">
        <v>58</v>
      </c>
      <c r="C339" s="15">
        <v>100</v>
      </c>
    </row>
    <row r="340" spans="1:3" s="2" customFormat="1" ht="20.25" customHeight="1">
      <c r="A340" s="22" t="s">
        <v>549</v>
      </c>
      <c r="B340" s="22" t="s">
        <v>550</v>
      </c>
      <c r="C340" s="15">
        <v>336.66</v>
      </c>
    </row>
    <row r="341" spans="1:3" s="2" customFormat="1" ht="20.25" customHeight="1">
      <c r="A341" s="22" t="s">
        <v>551</v>
      </c>
      <c r="B341" s="22" t="s">
        <v>552</v>
      </c>
      <c r="C341" s="15">
        <v>50564.98</v>
      </c>
    </row>
    <row r="342" spans="1:3" s="20" customFormat="1" ht="20.25" customHeight="1">
      <c r="A342" s="18" t="s">
        <v>553</v>
      </c>
      <c r="B342" s="18" t="s">
        <v>554</v>
      </c>
      <c r="C342" s="15">
        <v>8684.49</v>
      </c>
    </row>
    <row r="343" spans="1:3" s="2" customFormat="1" ht="20.25" customHeight="1">
      <c r="A343" s="22" t="s">
        <v>555</v>
      </c>
      <c r="B343" s="22" t="s">
        <v>556</v>
      </c>
      <c r="C343" s="15">
        <v>100</v>
      </c>
    </row>
    <row r="344" spans="1:3" s="2" customFormat="1" ht="20.25" customHeight="1">
      <c r="A344" s="22" t="s">
        <v>557</v>
      </c>
      <c r="B344" s="22" t="s">
        <v>558</v>
      </c>
      <c r="C344" s="15">
        <v>6285.49</v>
      </c>
    </row>
    <row r="345" spans="1:3" s="2" customFormat="1" ht="20.25" customHeight="1">
      <c r="A345" s="22" t="s">
        <v>736</v>
      </c>
      <c r="B345" s="22" t="s">
        <v>737</v>
      </c>
      <c r="C345" s="15">
        <v>2299</v>
      </c>
    </row>
    <row r="346" spans="1:3" s="20" customFormat="1" ht="20.25" customHeight="1">
      <c r="A346" s="18" t="s">
        <v>559</v>
      </c>
      <c r="B346" s="18" t="s">
        <v>560</v>
      </c>
      <c r="C346" s="15">
        <v>7105.99</v>
      </c>
    </row>
    <row r="347" spans="1:3" s="2" customFormat="1" ht="20.25" customHeight="1">
      <c r="A347" s="22" t="s">
        <v>561</v>
      </c>
      <c r="B347" s="22" t="s">
        <v>562</v>
      </c>
      <c r="C347" s="15">
        <v>6625.39</v>
      </c>
    </row>
    <row r="348" spans="1:3" s="2" customFormat="1" ht="20.25" customHeight="1">
      <c r="A348" s="22" t="s">
        <v>563</v>
      </c>
      <c r="B348" s="22" t="s">
        <v>564</v>
      </c>
      <c r="C348" s="15">
        <v>145.6</v>
      </c>
    </row>
    <row r="349" spans="1:3" s="2" customFormat="1" ht="20.25" customHeight="1">
      <c r="A349" s="22" t="s">
        <v>565</v>
      </c>
      <c r="B349" s="22" t="s">
        <v>566</v>
      </c>
      <c r="C349" s="15">
        <v>335</v>
      </c>
    </row>
    <row r="350" spans="1:3" s="20" customFormat="1" ht="20.25" customHeight="1">
      <c r="A350" s="18" t="s">
        <v>738</v>
      </c>
      <c r="B350" s="18" t="s">
        <v>739</v>
      </c>
      <c r="C350" s="15">
        <v>100</v>
      </c>
    </row>
    <row r="351" spans="1:3" s="2" customFormat="1" ht="20.25" customHeight="1">
      <c r="A351" s="22" t="s">
        <v>740</v>
      </c>
      <c r="B351" s="22" t="s">
        <v>739</v>
      </c>
      <c r="C351" s="15">
        <v>100</v>
      </c>
    </row>
    <row r="352" spans="1:3" s="16" customFormat="1" ht="20.25" customHeight="1">
      <c r="A352" s="19" t="s">
        <v>28</v>
      </c>
      <c r="B352" s="19" t="s">
        <v>29</v>
      </c>
      <c r="C352" s="23">
        <v>15495.72</v>
      </c>
    </row>
    <row r="353" spans="1:3" s="20" customFormat="1" ht="20.25" customHeight="1">
      <c r="A353" s="18" t="s">
        <v>567</v>
      </c>
      <c r="B353" s="18" t="s">
        <v>568</v>
      </c>
      <c r="C353" s="15">
        <v>15045.72</v>
      </c>
    </row>
    <row r="354" spans="1:3" s="2" customFormat="1" ht="20.25" customHeight="1">
      <c r="A354" s="22" t="s">
        <v>741</v>
      </c>
      <c r="B354" s="22" t="s">
        <v>58</v>
      </c>
      <c r="C354" s="15">
        <v>218</v>
      </c>
    </row>
    <row r="355" spans="1:3" s="2" customFormat="1" ht="20.25" customHeight="1">
      <c r="A355" s="22" t="s">
        <v>569</v>
      </c>
      <c r="B355" s="22" t="s">
        <v>570</v>
      </c>
      <c r="C355" s="15">
        <v>8865</v>
      </c>
    </row>
    <row r="356" spans="1:3" s="2" customFormat="1" ht="20.25" customHeight="1">
      <c r="A356" s="22" t="s">
        <v>571</v>
      </c>
      <c r="B356" s="22" t="s">
        <v>572</v>
      </c>
      <c r="C356" s="15">
        <v>3463</v>
      </c>
    </row>
    <row r="357" spans="1:3" s="2" customFormat="1" ht="20.25" customHeight="1">
      <c r="A357" s="22" t="s">
        <v>742</v>
      </c>
      <c r="B357" s="22" t="s">
        <v>743</v>
      </c>
      <c r="C357" s="15">
        <v>10</v>
      </c>
    </row>
    <row r="358" spans="1:3" s="2" customFormat="1" ht="20.25" customHeight="1">
      <c r="A358" s="22" t="s">
        <v>573</v>
      </c>
      <c r="B358" s="22" t="s">
        <v>574</v>
      </c>
      <c r="C358" s="15">
        <v>195</v>
      </c>
    </row>
    <row r="359" spans="1:3" s="2" customFormat="1" ht="20.25" customHeight="1">
      <c r="A359" s="22" t="s">
        <v>575</v>
      </c>
      <c r="B359" s="22" t="s">
        <v>576</v>
      </c>
      <c r="C359" s="15">
        <v>2294.72</v>
      </c>
    </row>
    <row r="360" spans="1:3" s="20" customFormat="1" ht="20.25" customHeight="1">
      <c r="A360" s="18" t="s">
        <v>577</v>
      </c>
      <c r="B360" s="18" t="s">
        <v>578</v>
      </c>
      <c r="C360" s="15">
        <v>450</v>
      </c>
    </row>
    <row r="361" spans="1:3" s="2" customFormat="1" ht="20.25" customHeight="1">
      <c r="A361" s="22" t="s">
        <v>579</v>
      </c>
      <c r="B361" s="22" t="s">
        <v>580</v>
      </c>
      <c r="C361" s="15">
        <v>450</v>
      </c>
    </row>
    <row r="362" spans="1:3" s="16" customFormat="1" ht="20.25" customHeight="1">
      <c r="A362" s="19" t="s">
        <v>30</v>
      </c>
      <c r="B362" s="19" t="s">
        <v>31</v>
      </c>
      <c r="C362" s="23">
        <v>11229.19</v>
      </c>
    </row>
    <row r="363" spans="1:3" s="20" customFormat="1" ht="20.25" customHeight="1">
      <c r="A363" s="18" t="s">
        <v>581</v>
      </c>
      <c r="B363" s="18" t="s">
        <v>582</v>
      </c>
      <c r="C363" s="15">
        <v>209.05</v>
      </c>
    </row>
    <row r="364" spans="1:3" s="2" customFormat="1" ht="20.25" customHeight="1">
      <c r="A364" s="22" t="s">
        <v>583</v>
      </c>
      <c r="B364" s="22" t="s">
        <v>58</v>
      </c>
      <c r="C364" s="15">
        <v>209.05</v>
      </c>
    </row>
    <row r="365" spans="1:3" s="20" customFormat="1" ht="20.25" customHeight="1">
      <c r="A365" s="18" t="s">
        <v>584</v>
      </c>
      <c r="B365" s="18" t="s">
        <v>585</v>
      </c>
      <c r="C365" s="15">
        <v>11020.14</v>
      </c>
    </row>
    <row r="366" spans="1:3" s="2" customFormat="1" ht="20.25" customHeight="1">
      <c r="A366" s="22" t="s">
        <v>586</v>
      </c>
      <c r="B366" s="22" t="s">
        <v>587</v>
      </c>
      <c r="C366" s="15">
        <v>11020.14</v>
      </c>
    </row>
    <row r="367" spans="1:3" s="16" customFormat="1" ht="20.25" customHeight="1">
      <c r="A367" s="19" t="s">
        <v>32</v>
      </c>
      <c r="B367" s="19" t="s">
        <v>33</v>
      </c>
      <c r="C367" s="23">
        <v>613.88</v>
      </c>
    </row>
    <row r="368" spans="1:3" s="20" customFormat="1" ht="20.25" customHeight="1">
      <c r="A368" s="18" t="s">
        <v>588</v>
      </c>
      <c r="B368" s="18" t="s">
        <v>589</v>
      </c>
      <c r="C368" s="15">
        <v>613.88</v>
      </c>
    </row>
    <row r="369" spans="1:3" s="2" customFormat="1" ht="20.25" customHeight="1">
      <c r="A369" s="22" t="s">
        <v>590</v>
      </c>
      <c r="B369" s="22" t="s">
        <v>591</v>
      </c>
      <c r="C369" s="15">
        <v>80</v>
      </c>
    </row>
    <row r="370" spans="1:3" s="2" customFormat="1" ht="20.25" customHeight="1">
      <c r="A370" s="22" t="s">
        <v>592</v>
      </c>
      <c r="B370" s="22" t="s">
        <v>84</v>
      </c>
      <c r="C370" s="15">
        <v>533.88</v>
      </c>
    </row>
    <row r="371" spans="1:3" s="16" customFormat="1" ht="20.25" customHeight="1">
      <c r="A371" s="19" t="s">
        <v>34</v>
      </c>
      <c r="B371" s="19" t="s">
        <v>35</v>
      </c>
      <c r="C371" s="23">
        <v>812.81</v>
      </c>
    </row>
    <row r="372" spans="1:3" s="20" customFormat="1" ht="20.25" customHeight="1">
      <c r="A372" s="18" t="s">
        <v>744</v>
      </c>
      <c r="B372" s="18" t="s">
        <v>745</v>
      </c>
      <c r="C372" s="15">
        <v>812.81</v>
      </c>
    </row>
    <row r="373" spans="1:3" s="2" customFormat="1" ht="20.25" customHeight="1">
      <c r="A373" s="22" t="s">
        <v>746</v>
      </c>
      <c r="B373" s="22" t="s">
        <v>745</v>
      </c>
      <c r="C373" s="15">
        <v>812.81</v>
      </c>
    </row>
    <row r="374" spans="1:3" s="16" customFormat="1" ht="20.25" customHeight="1">
      <c r="A374" s="19" t="s">
        <v>36</v>
      </c>
      <c r="B374" s="19" t="s">
        <v>37</v>
      </c>
      <c r="C374" s="23">
        <v>1604.58</v>
      </c>
    </row>
    <row r="375" spans="1:3" s="20" customFormat="1" ht="20.25" customHeight="1">
      <c r="A375" s="18" t="s">
        <v>593</v>
      </c>
      <c r="B375" s="18" t="s">
        <v>594</v>
      </c>
      <c r="C375" s="15">
        <v>1549.51</v>
      </c>
    </row>
    <row r="376" spans="1:3" s="2" customFormat="1" ht="20.25" customHeight="1">
      <c r="A376" s="22" t="s">
        <v>595</v>
      </c>
      <c r="B376" s="22" t="s">
        <v>58</v>
      </c>
      <c r="C376" s="15">
        <v>480</v>
      </c>
    </row>
    <row r="377" spans="1:3" s="2" customFormat="1" ht="20.25" customHeight="1">
      <c r="A377" s="22" t="s">
        <v>747</v>
      </c>
      <c r="B377" s="22" t="s">
        <v>748</v>
      </c>
      <c r="C377" s="15">
        <v>120</v>
      </c>
    </row>
    <row r="378" spans="1:3" s="2" customFormat="1" ht="20.25" customHeight="1">
      <c r="A378" s="22" t="s">
        <v>596</v>
      </c>
      <c r="B378" s="22" t="s">
        <v>597</v>
      </c>
      <c r="C378" s="15">
        <v>39.4</v>
      </c>
    </row>
    <row r="379" spans="1:3" s="2" customFormat="1" ht="20.25" customHeight="1">
      <c r="A379" s="22" t="s">
        <v>598</v>
      </c>
      <c r="B379" s="22" t="s">
        <v>84</v>
      </c>
      <c r="C379" s="15">
        <v>910.11</v>
      </c>
    </row>
    <row r="380" spans="1:3" s="20" customFormat="1" ht="20.25" customHeight="1">
      <c r="A380" s="18" t="s">
        <v>599</v>
      </c>
      <c r="B380" s="18" t="s">
        <v>600</v>
      </c>
      <c r="C380" s="15">
        <v>55.07</v>
      </c>
    </row>
    <row r="381" spans="1:3" s="2" customFormat="1" ht="20.25" customHeight="1">
      <c r="A381" s="22" t="s">
        <v>749</v>
      </c>
      <c r="B381" s="22" t="s">
        <v>58</v>
      </c>
      <c r="C381" s="15">
        <v>3</v>
      </c>
    </row>
    <row r="382" spans="1:3" s="2" customFormat="1" ht="20.25" customHeight="1">
      <c r="A382" s="22" t="s">
        <v>601</v>
      </c>
      <c r="B382" s="22" t="s">
        <v>602</v>
      </c>
      <c r="C382" s="15">
        <v>52.07</v>
      </c>
    </row>
    <row r="383" spans="1:3" s="16" customFormat="1" ht="20.25" customHeight="1">
      <c r="A383" s="19" t="s">
        <v>38</v>
      </c>
      <c r="B383" s="19" t="s">
        <v>39</v>
      </c>
      <c r="C383" s="23">
        <v>10566.34</v>
      </c>
    </row>
    <row r="384" spans="1:3" s="20" customFormat="1" ht="20.25" customHeight="1">
      <c r="A384" s="18" t="s">
        <v>767</v>
      </c>
      <c r="B384" s="18" t="s">
        <v>774</v>
      </c>
      <c r="C384" s="15">
        <v>2665.9</v>
      </c>
    </row>
    <row r="385" spans="1:3" s="2" customFormat="1" ht="20.25" customHeight="1">
      <c r="A385" s="22" t="s">
        <v>768</v>
      </c>
      <c r="B385" s="22" t="s">
        <v>775</v>
      </c>
      <c r="C385" s="15">
        <v>713.9</v>
      </c>
    </row>
    <row r="386" spans="1:3" s="2" customFormat="1" ht="20.25" customHeight="1">
      <c r="A386" s="22" t="s">
        <v>769</v>
      </c>
      <c r="B386" s="22" t="s">
        <v>776</v>
      </c>
      <c r="C386" s="15">
        <v>1952</v>
      </c>
    </row>
    <row r="387" spans="1:3" s="20" customFormat="1" ht="20.25" customHeight="1">
      <c r="A387" s="18" t="s">
        <v>603</v>
      </c>
      <c r="B387" s="18" t="s">
        <v>604</v>
      </c>
      <c r="C387" s="15">
        <v>7900.44</v>
      </c>
    </row>
    <row r="388" spans="1:3" s="2" customFormat="1" ht="20.25" customHeight="1">
      <c r="A388" s="22" t="s">
        <v>605</v>
      </c>
      <c r="B388" s="22" t="s">
        <v>606</v>
      </c>
      <c r="C388" s="15">
        <v>7900.44</v>
      </c>
    </row>
    <row r="389" spans="1:3" s="16" customFormat="1" ht="20.25" customHeight="1">
      <c r="A389" s="19" t="s">
        <v>40</v>
      </c>
      <c r="B389" s="19" t="s">
        <v>41</v>
      </c>
      <c r="C389" s="23">
        <v>394.79</v>
      </c>
    </row>
    <row r="390" spans="1:3" s="20" customFormat="1" ht="20.25" customHeight="1">
      <c r="A390" s="18" t="s">
        <v>607</v>
      </c>
      <c r="B390" s="18" t="s">
        <v>608</v>
      </c>
      <c r="C390" s="15">
        <v>309.79</v>
      </c>
    </row>
    <row r="391" spans="1:3" s="2" customFormat="1" ht="20.25" customHeight="1">
      <c r="A391" s="22" t="s">
        <v>750</v>
      </c>
      <c r="B391" s="22" t="s">
        <v>751</v>
      </c>
      <c r="C391" s="15">
        <v>99.7</v>
      </c>
    </row>
    <row r="392" spans="1:3" s="2" customFormat="1" ht="20.25" customHeight="1">
      <c r="A392" s="22" t="s">
        <v>609</v>
      </c>
      <c r="B392" s="22" t="s">
        <v>84</v>
      </c>
      <c r="C392" s="15">
        <v>210.09</v>
      </c>
    </row>
    <row r="393" spans="1:3" s="20" customFormat="1" ht="20.25" customHeight="1">
      <c r="A393" s="18" t="s">
        <v>610</v>
      </c>
      <c r="B393" s="18" t="s">
        <v>611</v>
      </c>
      <c r="C393" s="15">
        <v>85</v>
      </c>
    </row>
    <row r="394" spans="1:3" s="2" customFormat="1" ht="20.25" customHeight="1">
      <c r="A394" s="22" t="s">
        <v>612</v>
      </c>
      <c r="B394" s="22" t="s">
        <v>613</v>
      </c>
      <c r="C394" s="15">
        <v>85</v>
      </c>
    </row>
    <row r="395" spans="1:3" s="16" customFormat="1" ht="20.25" customHeight="1">
      <c r="A395" s="19" t="s">
        <v>42</v>
      </c>
      <c r="B395" s="19" t="s">
        <v>43</v>
      </c>
      <c r="C395" s="23">
        <v>1401.7</v>
      </c>
    </row>
    <row r="396" spans="1:3" s="20" customFormat="1" ht="20.25" customHeight="1">
      <c r="A396" s="18" t="s">
        <v>614</v>
      </c>
      <c r="B396" s="18" t="s">
        <v>615</v>
      </c>
      <c r="C396" s="15">
        <v>656.72</v>
      </c>
    </row>
    <row r="397" spans="1:3" s="2" customFormat="1" ht="20.25" customHeight="1">
      <c r="A397" s="22" t="s">
        <v>616</v>
      </c>
      <c r="B397" s="22" t="s">
        <v>58</v>
      </c>
      <c r="C397" s="15">
        <v>33.7</v>
      </c>
    </row>
    <row r="398" spans="1:3" s="2" customFormat="1" ht="20.25" customHeight="1">
      <c r="A398" s="22" t="s">
        <v>617</v>
      </c>
      <c r="B398" s="22" t="s">
        <v>618</v>
      </c>
      <c r="C398" s="15">
        <v>125</v>
      </c>
    </row>
    <row r="399" spans="1:3" s="2" customFormat="1" ht="20.25" customHeight="1">
      <c r="A399" s="22" t="s">
        <v>619</v>
      </c>
      <c r="B399" s="22" t="s">
        <v>620</v>
      </c>
      <c r="C399" s="15">
        <v>360.02</v>
      </c>
    </row>
    <row r="400" spans="1:3" s="2" customFormat="1" ht="20.25" customHeight="1">
      <c r="A400" s="22" t="s">
        <v>752</v>
      </c>
      <c r="B400" s="22" t="s">
        <v>753</v>
      </c>
      <c r="C400" s="15">
        <v>20</v>
      </c>
    </row>
    <row r="401" spans="1:3" s="2" customFormat="1" ht="20.25" customHeight="1">
      <c r="A401" s="22" t="s">
        <v>754</v>
      </c>
      <c r="B401" s="22" t="s">
        <v>755</v>
      </c>
      <c r="C401" s="15">
        <v>118</v>
      </c>
    </row>
    <row r="402" spans="1:3" s="20" customFormat="1" ht="20.25" customHeight="1">
      <c r="A402" s="18" t="s">
        <v>621</v>
      </c>
      <c r="B402" s="18" t="s">
        <v>622</v>
      </c>
      <c r="C402" s="15">
        <v>724.98</v>
      </c>
    </row>
    <row r="403" spans="1:3" s="2" customFormat="1" ht="20.25" customHeight="1">
      <c r="A403" s="22" t="s">
        <v>623</v>
      </c>
      <c r="B403" s="22" t="s">
        <v>114</v>
      </c>
      <c r="C403" s="15">
        <v>283</v>
      </c>
    </row>
    <row r="404" spans="1:3" s="2" customFormat="1" ht="20.25" customHeight="1">
      <c r="A404" s="22" t="s">
        <v>624</v>
      </c>
      <c r="B404" s="22" t="s">
        <v>625</v>
      </c>
      <c r="C404" s="15">
        <v>353.78</v>
      </c>
    </row>
    <row r="405" spans="1:3" s="2" customFormat="1" ht="20.25" customHeight="1">
      <c r="A405" s="22" t="s">
        <v>626</v>
      </c>
      <c r="B405" s="22" t="s">
        <v>627</v>
      </c>
      <c r="C405" s="15">
        <v>88.2</v>
      </c>
    </row>
    <row r="406" spans="1:3" s="20" customFormat="1" ht="20.25" customHeight="1">
      <c r="A406" s="18" t="s">
        <v>628</v>
      </c>
      <c r="B406" s="18" t="s">
        <v>629</v>
      </c>
      <c r="C406" s="15">
        <v>20</v>
      </c>
    </row>
    <row r="407" spans="1:3" s="2" customFormat="1" ht="20.25" customHeight="1">
      <c r="A407" s="22" t="s">
        <v>756</v>
      </c>
      <c r="B407" s="22" t="s">
        <v>757</v>
      </c>
      <c r="C407" s="15">
        <v>20</v>
      </c>
    </row>
    <row r="408" spans="1:3" s="16" customFormat="1" ht="20.25" customHeight="1">
      <c r="A408" s="19" t="s">
        <v>44</v>
      </c>
      <c r="B408" s="19" t="s">
        <v>45</v>
      </c>
      <c r="C408" s="23">
        <v>2500</v>
      </c>
    </row>
    <row r="409" spans="1:3" s="16" customFormat="1" ht="20.25" customHeight="1">
      <c r="A409" s="19" t="s">
        <v>46</v>
      </c>
      <c r="B409" s="19" t="s">
        <v>47</v>
      </c>
      <c r="C409" s="23">
        <v>8385.99</v>
      </c>
    </row>
    <row r="410" spans="1:3" s="20" customFormat="1" ht="20.25" customHeight="1">
      <c r="A410" s="18" t="s">
        <v>630</v>
      </c>
      <c r="B410" s="18" t="s">
        <v>631</v>
      </c>
      <c r="C410" s="15">
        <v>8385.99</v>
      </c>
    </row>
    <row r="411" spans="1:3" s="16" customFormat="1" ht="20.25" customHeight="1">
      <c r="A411" s="19" t="s">
        <v>48</v>
      </c>
      <c r="B411" s="19" t="s">
        <v>49</v>
      </c>
      <c r="C411" s="23">
        <v>8489</v>
      </c>
    </row>
    <row r="412" spans="1:3" s="20" customFormat="1" ht="20.25" customHeight="1">
      <c r="A412" s="18" t="s">
        <v>632</v>
      </c>
      <c r="B412" s="18" t="s">
        <v>633</v>
      </c>
      <c r="C412" s="15">
        <v>8489</v>
      </c>
    </row>
    <row r="413" spans="1:3" s="2" customFormat="1" ht="20.25" customHeight="1">
      <c r="A413" s="22" t="s">
        <v>758</v>
      </c>
      <c r="B413" s="22" t="s">
        <v>759</v>
      </c>
      <c r="C413" s="15">
        <v>2800</v>
      </c>
    </row>
    <row r="414" spans="1:3" s="2" customFormat="1" ht="20.25" customHeight="1">
      <c r="A414" s="22" t="s">
        <v>634</v>
      </c>
      <c r="B414" s="22" t="s">
        <v>635</v>
      </c>
      <c r="C414" s="15">
        <v>5689</v>
      </c>
    </row>
    <row r="415" spans="1:3" s="16" customFormat="1" ht="20.25" customHeight="1">
      <c r="A415" s="19" t="s">
        <v>50</v>
      </c>
      <c r="B415" s="19" t="s">
        <v>51</v>
      </c>
      <c r="C415" s="23">
        <v>10094.95</v>
      </c>
    </row>
    <row r="416" spans="1:3" s="20" customFormat="1" ht="20.25" customHeight="1">
      <c r="A416" s="18" t="s">
        <v>636</v>
      </c>
      <c r="B416" s="18" t="s">
        <v>637</v>
      </c>
      <c r="C416" s="15">
        <v>10094.95</v>
      </c>
    </row>
    <row r="417" spans="1:3" ht="20.25" customHeight="1">
      <c r="A417" s="22" t="s">
        <v>760</v>
      </c>
      <c r="B417" s="22" t="s">
        <v>761</v>
      </c>
      <c r="C417" s="15">
        <v>5313</v>
      </c>
    </row>
    <row r="418" spans="1:3" ht="20.25" customHeight="1">
      <c r="A418" s="22" t="s">
        <v>770</v>
      </c>
      <c r="B418" s="22" t="s">
        <v>777</v>
      </c>
      <c r="C418" s="15">
        <v>431.45</v>
      </c>
    </row>
    <row r="419" spans="1:3" ht="20.25" customHeight="1">
      <c r="A419" s="22" t="s">
        <v>638</v>
      </c>
      <c r="B419" s="22" t="s">
        <v>639</v>
      </c>
      <c r="C419" s="15">
        <v>4350.5</v>
      </c>
    </row>
    <row r="420" spans="1:3" s="17" customFormat="1" ht="20.25" customHeight="1">
      <c r="A420" s="19" t="s">
        <v>52</v>
      </c>
      <c r="B420" s="19" t="s">
        <v>53</v>
      </c>
      <c r="C420" s="23">
        <v>22.69</v>
      </c>
    </row>
    <row r="421" spans="1:3" s="21" customFormat="1" ht="20.25" customHeight="1">
      <c r="A421" s="18" t="s">
        <v>640</v>
      </c>
      <c r="B421" s="18" t="s">
        <v>641</v>
      </c>
      <c r="C421" s="26">
        <v>22.69</v>
      </c>
    </row>
    <row r="422" ht="20.25" customHeight="1"/>
    <row r="423" ht="20.25" customHeight="1"/>
  </sheetData>
  <sheetProtection/>
  <autoFilter ref="A3:C421"/>
  <mergeCells count="3">
    <mergeCell ref="A1:C1"/>
    <mergeCell ref="A2:C2"/>
    <mergeCell ref="A4:B4"/>
  </mergeCells>
  <printOptions/>
  <pageMargins left="0.83" right="0.71" top="0.75" bottom="0.75" header="0.31" footer="0.31"/>
  <pageSetup blackAndWhite="1" firstPageNumber="12" useFirstPageNumber="1" horizontalDpi="600" verticalDpi="600" orientation="portrait" paperSize="9" r:id="rId1"/>
  <headerFooter differentOddEven="1">
    <oddFooter>&amp;L－&amp;P－</oddFooter>
    <evenFooter>&amp;R－&amp;P－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yswj</dc:creator>
  <cp:keywords/>
  <dc:description/>
  <cp:lastModifiedBy>Administrator</cp:lastModifiedBy>
  <cp:lastPrinted>2020-01-04T09:09:50Z</cp:lastPrinted>
  <dcterms:created xsi:type="dcterms:W3CDTF">2019-01-05T09:14:21Z</dcterms:created>
  <dcterms:modified xsi:type="dcterms:W3CDTF">2020-01-07T07:08:52Z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